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Prefeitura\PMA 2019\Pavimentação Canaã, Baixa da Onça - TC 5.135.00-2017 - R$ 800.000,00\FOTOS\"/>
    </mc:Choice>
  </mc:AlternateContent>
  <xr:revisionPtr revIDLastSave="0" documentId="13_ncr:1_{2A0A23A8-B2E4-4769-A951-41EAC6F118A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LATÓRIO CANAÃ" sheetId="1" r:id="rId1"/>
  </sheets>
  <definedNames>
    <definedName name="_xlnm.Print_Area" localSheetId="0">'RELATÓRIO CANAÃ'!$A$1:$Q$57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3" i="1" l="1"/>
  <c r="O52" i="1"/>
  <c r="L53" i="1"/>
  <c r="L52" i="1"/>
  <c r="F45" i="1"/>
  <c r="F44" i="1"/>
  <c r="E45" i="1"/>
  <c r="E44" i="1"/>
  <c r="O45" i="1"/>
  <c r="O44" i="1"/>
  <c r="L45" i="1"/>
  <c r="L44" i="1"/>
  <c r="O37" i="1"/>
  <c r="O36" i="1"/>
  <c r="L37" i="1"/>
  <c r="L36" i="1"/>
  <c r="O21" i="1"/>
  <c r="L21" i="1"/>
  <c r="O20" i="1"/>
  <c r="L20" i="1"/>
</calcChain>
</file>

<file path=xl/sharedStrings.xml><?xml version="1.0" encoding="utf-8"?>
<sst xmlns="http://schemas.openxmlformats.org/spreadsheetml/2006/main" count="293" uniqueCount="39">
  <si>
    <t>RELATÓRIO FOTOGRÁFICO</t>
  </si>
  <si>
    <t>ÁREA</t>
  </si>
  <si>
    <t>DATA</t>
  </si>
  <si>
    <t>FOLHA</t>
  </si>
  <si>
    <t>IDENTIFICAÇÃO</t>
  </si>
  <si>
    <t>OBJETO</t>
  </si>
  <si>
    <t>LOCALIZAÇÃO</t>
  </si>
  <si>
    <t>VISTORIADO POR</t>
  </si>
  <si>
    <t>Município de Arapiraca (AL)</t>
  </si>
  <si>
    <t>REGISTRO FOTOGRÁFICO</t>
  </si>
  <si>
    <t>FOTO</t>
  </si>
  <si>
    <t>ZONA</t>
  </si>
  <si>
    <t>E</t>
  </si>
  <si>
    <t>N</t>
  </si>
  <si>
    <t>DESCRIÇÃO</t>
  </si>
  <si>
    <t>APRESENTAÇÃO</t>
  </si>
  <si>
    <t>GEORREFERENCIAMENTO - UTM - SIRGAS 2000</t>
  </si>
  <si>
    <t>PREFEITURA MUNICIPAL DE ARAPIRACA</t>
  </si>
  <si>
    <t>CENTRO ADMINISTRATIVO ANTÔNIO ROCHA</t>
  </si>
  <si>
    <t>SECRETARIA MUNICIPAL DE INFRAESTRUTURA</t>
  </si>
  <si>
    <t xml:space="preserve">GEORREFERENCIAMENTO - UTM - SIRGAS 2000 </t>
  </si>
  <si>
    <t xml:space="preserve">EMPRESA RESPONSÁVEL/CONVENENTE </t>
  </si>
  <si>
    <t xml:space="preserve">INSTRUMENTO </t>
  </si>
  <si>
    <t>ASSINATURA</t>
  </si>
  <si>
    <t>CONTRATO</t>
  </si>
  <si>
    <t>RUA ANTÔNIO JUVINO DA SILVA</t>
  </si>
  <si>
    <t>RUA GETULIANO DIAS - TRECHO I</t>
  </si>
  <si>
    <t>RUA JOSÉ CAETANO FILHO</t>
  </si>
  <si>
    <t>PAVIMENTAÇÃO DE DIVERSAS RUAS NO MUNICÍPIO DE ARAPIRACA.</t>
  </si>
  <si>
    <t>INÍCIO</t>
  </si>
  <si>
    <t>FIM</t>
  </si>
  <si>
    <t>THIAGO HENRIQUE TAVARES LIMA DA SILVA</t>
  </si>
  <si>
    <t>CARGO</t>
  </si>
  <si>
    <t>CREA/AL</t>
  </si>
  <si>
    <t>TERMO DE COMPROMISO</t>
  </si>
  <si>
    <t>ENGENHEIRO CIVIL</t>
  </si>
  <si>
    <t>021372640-8</t>
  </si>
  <si>
    <t>5.135.00/2017</t>
  </si>
  <si>
    <t xml:space="preserve">RUA ANA FRANCISCA FERREIRA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</si>
</sst>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1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8"/>
      <name val="Century Gothic"/>
      <family val="2"/>
    </font>
    <font>
      <sz val="10"/>
      <name val="Century Gothic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30859B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9F5C3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18">
    <border>
      <left/>
      <right/>
      <top/>
      <bottom/>
      <diagonal/>
    </border>
    <border>
      <left style="medium">
        <color rgb="FFBEBEBE"/>
      </left>
      <right/>
      <top style="medium">
        <color rgb="FFBEBEBE"/>
      </top>
      <bottom style="thick">
        <color rgb="FF30859B"/>
      </bottom>
      <diagonal/>
    </border>
    <border>
      <left/>
      <right/>
      <top style="medium">
        <color rgb="FFBEBEBE"/>
      </top>
      <bottom style="thick">
        <color rgb="FF30859B"/>
      </bottom>
      <diagonal/>
    </border>
    <border>
      <left/>
      <right style="medium">
        <color rgb="FF205867"/>
      </right>
      <top style="medium">
        <color rgb="FFBEBEBE"/>
      </top>
      <bottom style="thick">
        <color rgb="FF30859B"/>
      </bottom>
      <diagonal/>
    </border>
    <border>
      <left/>
      <right style="medium">
        <color rgb="FFB7DEE8"/>
      </right>
      <top style="medium">
        <color rgb="FFBEBEBE"/>
      </top>
      <bottom style="medium">
        <color rgb="FF001F5F"/>
      </bottom>
      <diagonal/>
    </border>
    <border>
      <left/>
      <right/>
      <top style="medium">
        <color rgb="FFBEBEBE"/>
      </top>
      <bottom style="medium">
        <color rgb="FF001F5F"/>
      </bottom>
      <diagonal/>
    </border>
    <border>
      <left/>
      <right style="medium">
        <color rgb="FFBEBEBE"/>
      </right>
      <top style="medium">
        <color rgb="FFB7DEE8"/>
      </top>
      <bottom style="medium">
        <color rgb="FFFFFFFF"/>
      </bottom>
      <diagonal/>
    </border>
    <border>
      <left style="medium">
        <color rgb="FFBEBEBE"/>
      </left>
      <right/>
      <top/>
      <bottom/>
      <diagonal/>
    </border>
    <border>
      <left/>
      <right style="medium">
        <color rgb="FFBEBEBE"/>
      </right>
      <top/>
      <bottom/>
      <diagonal/>
    </border>
    <border>
      <left style="medium">
        <color rgb="FFBEBEBE"/>
      </left>
      <right/>
      <top/>
      <bottom style="medium">
        <color rgb="FFDAEDF3"/>
      </bottom>
      <diagonal/>
    </border>
    <border>
      <left/>
      <right/>
      <top/>
      <bottom style="medium">
        <color rgb="FFDAEDF3"/>
      </bottom>
      <diagonal/>
    </border>
    <border>
      <left/>
      <right style="medium">
        <color rgb="FFBEBEBE"/>
      </right>
      <top/>
      <bottom style="medium">
        <color rgb="FFDAEDF3"/>
      </bottom>
      <diagonal/>
    </border>
    <border>
      <left style="medium">
        <color rgb="FFBEBEBE"/>
      </left>
      <right style="medium">
        <color rgb="FF808080"/>
      </right>
      <top/>
      <bottom style="medium">
        <color rgb="FFDAEDF3"/>
      </bottom>
      <diagonal/>
    </border>
    <border>
      <left/>
      <right style="medium">
        <color rgb="FF808080"/>
      </right>
      <top/>
      <bottom style="medium">
        <color rgb="FFDAEDF3"/>
      </bottom>
      <diagonal/>
    </border>
    <border>
      <left/>
      <right style="medium">
        <color rgb="FFDAEDF3"/>
      </right>
      <top/>
      <bottom style="medium">
        <color rgb="FF808080"/>
      </bottom>
      <diagonal/>
    </border>
    <border>
      <left style="medium">
        <color rgb="FFBEBEBE"/>
      </left>
      <right style="medium">
        <color rgb="FFDAEDF3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808080"/>
      </bottom>
      <diagonal/>
    </border>
    <border>
      <left/>
      <right style="medium">
        <color rgb="FFDAEDF3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785013"/>
      </bottom>
      <diagonal/>
    </border>
    <border>
      <left/>
      <right style="medium">
        <color rgb="FFFFFFFF"/>
      </right>
      <top style="medium">
        <color rgb="FFFFFFFF"/>
      </top>
      <bottom style="medium">
        <color rgb="FF808080"/>
      </bottom>
      <diagonal/>
    </border>
    <border>
      <left/>
      <right style="medium">
        <color rgb="FFDAEDF3"/>
      </right>
      <top style="medium">
        <color rgb="FFFFFFFF"/>
      </top>
      <bottom style="medium">
        <color rgb="FF808080"/>
      </bottom>
      <diagonal/>
    </border>
    <border>
      <left/>
      <right style="medium">
        <color rgb="FFBEBEBE"/>
      </right>
      <top style="medium">
        <color rgb="FFFFFFFF"/>
      </top>
      <bottom style="medium">
        <color rgb="FF808080"/>
      </bottom>
      <diagonal/>
    </border>
    <border>
      <left/>
      <right/>
      <top style="medium">
        <color rgb="FFFFFFFF"/>
      </top>
      <bottom style="medium">
        <color rgb="FF808080"/>
      </bottom>
      <diagonal/>
    </border>
    <border>
      <left style="medium">
        <color rgb="FF205867"/>
      </left>
      <right/>
      <top style="medium">
        <color rgb="FFBEBEBE"/>
      </top>
      <bottom style="medium">
        <color rgb="FF001F5F"/>
      </bottom>
      <diagonal/>
    </border>
    <border>
      <left style="medium">
        <color rgb="FFB7DEE8"/>
      </left>
      <right/>
      <top style="medium">
        <color rgb="FFBEBEBE"/>
      </top>
      <bottom style="medium">
        <color rgb="FF001F5F"/>
      </bottom>
      <diagonal/>
    </border>
    <border>
      <left style="medium">
        <color rgb="FFBEBEBE"/>
      </left>
      <right/>
      <top style="thick">
        <color rgb="FF30859B"/>
      </top>
      <bottom style="thick">
        <color rgb="FF30859B"/>
      </bottom>
      <diagonal/>
    </border>
    <border>
      <left/>
      <right/>
      <top style="thick">
        <color rgb="FF30859B"/>
      </top>
      <bottom style="thick">
        <color rgb="FF30859B"/>
      </bottom>
      <diagonal/>
    </border>
    <border>
      <left/>
      <right style="medium">
        <color rgb="FF808080"/>
      </right>
      <top style="thick">
        <color rgb="FF30859B"/>
      </top>
      <bottom style="thick">
        <color rgb="FF30859B"/>
      </bottom>
      <diagonal/>
    </border>
    <border>
      <left style="medium">
        <color rgb="FF808080"/>
      </left>
      <right/>
      <top style="medium">
        <color rgb="FF001F5F"/>
      </top>
      <bottom style="medium">
        <color rgb="FF001F5F"/>
      </bottom>
      <diagonal/>
    </border>
    <border>
      <left/>
      <right style="medium">
        <color rgb="FF808080"/>
      </right>
      <top style="medium">
        <color rgb="FF001F5F"/>
      </top>
      <bottom style="medium">
        <color rgb="FF001F5F"/>
      </bottom>
      <diagonal/>
    </border>
    <border>
      <left/>
      <right/>
      <top style="medium">
        <color rgb="FF001F5F"/>
      </top>
      <bottom style="medium">
        <color rgb="FF001F5F"/>
      </bottom>
      <diagonal/>
    </border>
    <border>
      <left/>
      <right style="medium">
        <color rgb="FFFFFFFF"/>
      </right>
      <top style="medium">
        <color rgb="FF001F5F"/>
      </top>
      <bottom style="medium">
        <color rgb="FF001F5F"/>
      </bottom>
      <diagonal/>
    </border>
    <border>
      <left style="medium">
        <color rgb="FFBEBEBE"/>
      </left>
      <right/>
      <top style="medium">
        <color rgb="FFDAEDF3"/>
      </top>
      <bottom/>
      <diagonal/>
    </border>
    <border>
      <left/>
      <right style="medium">
        <color rgb="FF808080"/>
      </right>
      <top style="medium">
        <color rgb="FFDAEDF3"/>
      </top>
      <bottom/>
      <diagonal/>
    </border>
    <border>
      <left style="medium">
        <color rgb="FF808080"/>
      </left>
      <right/>
      <top style="medium">
        <color rgb="FFDAEDF3"/>
      </top>
      <bottom/>
      <diagonal/>
    </border>
    <border>
      <left/>
      <right/>
      <top style="medium">
        <color rgb="FFDAEDF3"/>
      </top>
      <bottom/>
      <diagonal/>
    </border>
    <border>
      <left style="medium">
        <color rgb="FF808080"/>
      </left>
      <right/>
      <top/>
      <bottom style="medium">
        <color rgb="FFDAEDF3"/>
      </bottom>
      <diagonal/>
    </border>
    <border>
      <left style="medium">
        <color rgb="FFBEBEBE"/>
      </left>
      <right/>
      <top style="medium">
        <color rgb="FFDAEDF3"/>
      </top>
      <bottom style="medium">
        <color rgb="FF808080"/>
      </bottom>
      <diagonal/>
    </border>
    <border>
      <left/>
      <right/>
      <top style="medium">
        <color rgb="FFDAEDF3"/>
      </top>
      <bottom style="medium">
        <color rgb="FF808080"/>
      </bottom>
      <diagonal/>
    </border>
    <border>
      <left/>
      <right style="medium">
        <color rgb="FFBEBEBE"/>
      </right>
      <top style="medium">
        <color rgb="FFDAEDF3"/>
      </top>
      <bottom style="medium">
        <color rgb="FF808080"/>
      </bottom>
      <diagonal/>
    </border>
    <border>
      <left style="medium">
        <color rgb="FFBEBEBE"/>
      </left>
      <right/>
      <top style="medium">
        <color rgb="FF808080"/>
      </top>
      <bottom style="medium">
        <color rgb="FFDAEDF3"/>
      </bottom>
      <diagonal/>
    </border>
    <border>
      <left/>
      <right/>
      <top style="medium">
        <color rgb="FF808080"/>
      </top>
      <bottom style="medium">
        <color rgb="FFDAEDF3"/>
      </bottom>
      <diagonal/>
    </border>
    <border>
      <left/>
      <right style="medium">
        <color rgb="FFBEBEBE"/>
      </right>
      <top style="medium">
        <color rgb="FF808080"/>
      </top>
      <bottom style="medium">
        <color rgb="FFDAEDF3"/>
      </bottom>
      <diagonal/>
    </border>
    <border>
      <left/>
      <right style="medium">
        <color rgb="FFDAEDF3"/>
      </right>
      <top style="medium">
        <color rgb="FFDAEDF3"/>
      </top>
      <bottom style="medium">
        <color rgb="FF808080"/>
      </bottom>
      <diagonal/>
    </border>
    <border>
      <left style="medium">
        <color rgb="FFDAEDF3"/>
      </left>
      <right/>
      <top style="medium">
        <color rgb="FFDAEDF3"/>
      </top>
      <bottom style="medium">
        <color rgb="FF808080"/>
      </bottom>
      <diagonal/>
    </border>
    <border>
      <left style="medium">
        <color rgb="FFBEBEBE"/>
      </left>
      <right/>
      <top style="medium">
        <color rgb="FF808080"/>
      </top>
      <bottom style="medium">
        <color rgb="FFD9D9D9"/>
      </bottom>
      <diagonal/>
    </border>
    <border>
      <left/>
      <right/>
      <top style="medium">
        <color rgb="FF808080"/>
      </top>
      <bottom style="medium">
        <color rgb="FFD9D9D9"/>
      </bottom>
      <diagonal/>
    </border>
    <border>
      <left/>
      <right style="medium">
        <color rgb="FF808080"/>
      </right>
      <top style="medium">
        <color rgb="FF808080"/>
      </top>
      <bottom style="medium">
        <color rgb="FFD9D9D9"/>
      </bottom>
      <diagonal/>
    </border>
    <border>
      <left style="medium">
        <color rgb="FF808080"/>
      </left>
      <right/>
      <top style="medium">
        <color rgb="FF808080"/>
      </top>
      <bottom style="medium">
        <color rgb="FFD9D9D9"/>
      </bottom>
      <diagonal/>
    </border>
    <border>
      <left/>
      <right style="medium">
        <color rgb="FFBEBEBE"/>
      </right>
      <top style="medium">
        <color rgb="FF808080"/>
      </top>
      <bottom style="medium">
        <color rgb="FFD9D9D9"/>
      </bottom>
      <diagonal/>
    </border>
    <border>
      <left style="medium">
        <color rgb="FFBEBEBE"/>
      </left>
      <right/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BEBEBE"/>
      </right>
      <top style="medium">
        <color rgb="FFD9D9D9"/>
      </top>
      <bottom/>
      <diagonal/>
    </border>
    <border>
      <left style="medium">
        <color rgb="FFBEBEBE"/>
      </left>
      <right style="medium">
        <color rgb="FFDAEDF3"/>
      </right>
      <top style="medium">
        <color rgb="FFDAEDF3"/>
      </top>
      <bottom/>
      <diagonal/>
    </border>
    <border>
      <left style="medium">
        <color rgb="FFDAEDF3"/>
      </left>
      <right/>
      <top style="medium">
        <color rgb="FFDAEDF3"/>
      </top>
      <bottom/>
      <diagonal/>
    </border>
    <border>
      <left style="medium">
        <color rgb="FFDAEDF3"/>
      </left>
      <right/>
      <top/>
      <bottom style="medium">
        <color rgb="FF808080"/>
      </bottom>
      <diagonal/>
    </border>
    <border>
      <left/>
      <right/>
      <top style="medium">
        <color rgb="FFDAEDF3"/>
      </top>
      <bottom style="medium">
        <color rgb="FFDAEDF3"/>
      </bottom>
      <diagonal/>
    </border>
    <border>
      <left/>
      <right style="medium">
        <color rgb="FFDAEDF3"/>
      </right>
      <top style="medium">
        <color rgb="FFDAEDF3"/>
      </top>
      <bottom/>
      <diagonal/>
    </border>
    <border>
      <left style="medium">
        <color rgb="FFDAEDF3"/>
      </left>
      <right/>
      <top/>
      <bottom style="medium">
        <color rgb="FFFFFFFF"/>
      </bottom>
      <diagonal/>
    </border>
    <border>
      <left style="medium">
        <color rgb="FFDAEDF3"/>
      </left>
      <right style="medium">
        <color rgb="FFFFFFFF"/>
      </right>
      <top style="medium">
        <color rgb="FFDAEDF3"/>
      </top>
      <bottom/>
      <diagonal/>
    </border>
    <border>
      <left style="medium">
        <color rgb="FFDAEDF3"/>
      </left>
      <right style="medium">
        <color rgb="FFFFFFFF"/>
      </right>
      <top/>
      <bottom style="medium">
        <color rgb="FF785013"/>
      </bottom>
      <diagonal/>
    </border>
    <border>
      <left style="medium">
        <color rgb="FFFFFFFF"/>
      </left>
      <right/>
      <top style="medium">
        <color rgb="FFDAEDF3"/>
      </top>
      <bottom style="medium">
        <color rgb="FF785013"/>
      </bottom>
      <diagonal/>
    </border>
    <border>
      <left/>
      <right style="medium">
        <color rgb="FFFFFFFF"/>
      </right>
      <top style="medium">
        <color rgb="FFDAEDF3"/>
      </top>
      <bottom style="medium">
        <color rgb="FF785013"/>
      </bottom>
      <diagonal/>
    </border>
    <border>
      <left/>
      <right/>
      <top style="medium">
        <color rgb="FFDAEDF3"/>
      </top>
      <bottom style="medium">
        <color rgb="FF785013"/>
      </bottom>
      <diagonal/>
    </border>
    <border>
      <left style="medium">
        <color rgb="FFFFFFFF"/>
      </left>
      <right/>
      <top style="medium">
        <color rgb="FFDAEDF3"/>
      </top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 style="medium">
        <color rgb="FFDAEDF3"/>
      </bottom>
      <diagonal/>
    </border>
    <border>
      <left style="medium">
        <color rgb="FFBEBEBE"/>
      </left>
      <right/>
      <top style="medium">
        <color rgb="FFDAEDF3"/>
      </top>
      <bottom style="medium">
        <color rgb="FF205867"/>
      </bottom>
      <diagonal/>
    </border>
    <border>
      <left/>
      <right/>
      <top style="medium">
        <color rgb="FFDAEDF3"/>
      </top>
      <bottom style="medium">
        <color rgb="FF205867"/>
      </bottom>
      <diagonal/>
    </border>
    <border>
      <left/>
      <right style="medium">
        <color rgb="FFDAEDF3"/>
      </right>
      <top style="medium">
        <color rgb="FFDAEDF3"/>
      </top>
      <bottom style="medium">
        <color rgb="FF205867"/>
      </bottom>
      <diagonal/>
    </border>
    <border>
      <left style="medium">
        <color rgb="FFBEBEBE"/>
      </left>
      <right/>
      <top style="medium">
        <color rgb="FF205867"/>
      </top>
      <bottom style="medium">
        <color rgb="FFFFFFFF"/>
      </bottom>
      <diagonal/>
    </border>
    <border>
      <left/>
      <right/>
      <top style="medium">
        <color rgb="FF205867"/>
      </top>
      <bottom style="medium">
        <color rgb="FFFFFFFF"/>
      </bottom>
      <diagonal/>
    </border>
    <border>
      <left/>
      <right style="medium">
        <color rgb="FF808080"/>
      </right>
      <top style="medium">
        <color rgb="FF205867"/>
      </top>
      <bottom style="medium">
        <color rgb="FFFFFFFF"/>
      </bottom>
      <diagonal/>
    </border>
    <border>
      <left style="medium">
        <color rgb="FFBEBEBE"/>
      </left>
      <right/>
      <top style="medium">
        <color rgb="FFFFFFFF"/>
      </top>
      <bottom style="medium">
        <color rgb="FF205867"/>
      </bottom>
      <diagonal/>
    </border>
    <border>
      <left/>
      <right/>
      <top style="medium">
        <color rgb="FFFFFFFF"/>
      </top>
      <bottom style="medium">
        <color rgb="FF205867"/>
      </bottom>
      <diagonal/>
    </border>
    <border>
      <left/>
      <right style="medium">
        <color rgb="FFDAEDF3"/>
      </right>
      <top style="medium">
        <color rgb="FFFFFFFF"/>
      </top>
      <bottom style="medium">
        <color rgb="FF205867"/>
      </bottom>
      <diagonal/>
    </border>
    <border>
      <left style="medium">
        <color rgb="FFBEBEBE"/>
      </left>
      <right/>
      <top style="medium">
        <color rgb="FF205867"/>
      </top>
      <bottom style="medium">
        <color rgb="FFDAEDF3"/>
      </bottom>
      <diagonal/>
    </border>
    <border>
      <left/>
      <right/>
      <top style="medium">
        <color rgb="FF205867"/>
      </top>
      <bottom style="medium">
        <color rgb="FFDAEDF3"/>
      </bottom>
      <diagonal/>
    </border>
    <border>
      <left/>
      <right style="medium">
        <color rgb="FF808080"/>
      </right>
      <top style="medium">
        <color rgb="FF205867"/>
      </top>
      <bottom style="medium">
        <color rgb="FFDAEDF3"/>
      </bottom>
      <diagonal/>
    </border>
    <border>
      <left/>
      <right style="medium">
        <color rgb="FFBEBEBE"/>
      </right>
      <top style="medium">
        <color rgb="FFDAEDF3"/>
      </top>
      <bottom/>
      <diagonal/>
    </border>
    <border>
      <left style="medium">
        <color rgb="FFFFFFFF"/>
      </left>
      <right/>
      <top/>
      <bottom style="medium">
        <color rgb="FF785013"/>
      </bottom>
      <diagonal/>
    </border>
    <border>
      <left style="medium">
        <color rgb="FFFFFFFF"/>
      </left>
      <right/>
      <top style="medium">
        <color rgb="FFFFFFFF"/>
      </top>
      <bottom style="medium">
        <color rgb="FF808080"/>
      </bottom>
      <diagonal/>
    </border>
    <border>
      <left style="medium">
        <color rgb="FF808080"/>
      </left>
      <right/>
      <top style="medium">
        <color rgb="FF205867"/>
      </top>
      <bottom style="medium">
        <color rgb="FFBEBEBE"/>
      </bottom>
      <diagonal/>
    </border>
    <border>
      <left/>
      <right/>
      <top style="medium">
        <color rgb="FF205867"/>
      </top>
      <bottom style="medium">
        <color rgb="FFBEBEBE"/>
      </bottom>
      <diagonal/>
    </border>
    <border>
      <left/>
      <right style="medium">
        <color rgb="FF808080"/>
      </right>
      <top style="medium">
        <color rgb="FF205867"/>
      </top>
      <bottom style="medium">
        <color rgb="FFBEBEBE"/>
      </bottom>
      <diagonal/>
    </border>
    <border>
      <left style="medium">
        <color rgb="FF808080"/>
      </left>
      <right/>
      <top style="medium">
        <color rgb="FF808080"/>
      </top>
      <bottom style="medium">
        <color rgb="FFBEBEBE"/>
      </bottom>
      <diagonal/>
    </border>
    <border>
      <left/>
      <right/>
      <top style="medium">
        <color rgb="FF808080"/>
      </top>
      <bottom style="medium">
        <color rgb="FFBEBEBE"/>
      </bottom>
      <diagonal/>
    </border>
    <border>
      <left/>
      <right style="medium">
        <color rgb="FFD9D9D9"/>
      </right>
      <top style="medium">
        <color rgb="FF808080"/>
      </top>
      <bottom style="medium">
        <color rgb="FFBEBEBE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808080"/>
      </bottom>
      <diagonal/>
    </border>
    <border>
      <left style="medium">
        <color rgb="FFDAEDF3"/>
      </left>
      <right/>
      <top style="medium">
        <color rgb="FFDAEDF3"/>
      </top>
      <bottom style="medium">
        <color rgb="FFDAEDF3"/>
      </bottom>
      <diagonal/>
    </border>
    <border>
      <left style="medium">
        <color rgb="FFBEBEBE"/>
      </left>
      <right/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EBEBE"/>
      </left>
      <right style="medium">
        <color rgb="FFDAEDF3"/>
      </right>
      <top/>
      <bottom/>
      <diagonal/>
    </border>
    <border>
      <left style="medium">
        <color rgb="FFDAEDF3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DAEDF3"/>
      </right>
      <top style="medium">
        <color rgb="FFFFFFFF"/>
      </top>
      <bottom/>
      <diagonal/>
    </border>
    <border>
      <left style="medium">
        <color rgb="FFBEBEBE"/>
      </left>
      <right/>
      <top/>
      <bottom style="medium">
        <color rgb="FF205867"/>
      </bottom>
      <diagonal/>
    </border>
    <border>
      <left/>
      <right/>
      <top/>
      <bottom style="medium">
        <color rgb="FF205867"/>
      </bottom>
      <diagonal/>
    </border>
    <border>
      <left/>
      <right style="medium">
        <color rgb="FFDAEDF3"/>
      </right>
      <top/>
      <bottom style="medium">
        <color rgb="FF205867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DAEDF3"/>
      </right>
      <top/>
      <bottom/>
      <diagonal/>
    </border>
    <border>
      <left style="medium">
        <color rgb="FFDAEDF3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BEBEBE"/>
      </right>
      <top style="medium">
        <color rgb="FFFFFFFF"/>
      </top>
      <bottom/>
      <diagonal/>
    </border>
    <border>
      <left/>
      <right style="medium">
        <color rgb="FFBEBEBE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DAEDF3"/>
      </top>
      <bottom/>
      <diagonal/>
    </border>
    <border>
      <left/>
      <right style="medium">
        <color rgb="FFFFFFFF"/>
      </right>
      <top style="medium">
        <color rgb="FFDAEDF3"/>
      </top>
      <bottom/>
      <diagonal/>
    </border>
    <border>
      <left style="thin">
        <color indexed="64"/>
      </left>
      <right/>
      <top style="medium">
        <color rgb="FF808080"/>
      </top>
      <bottom style="thin">
        <color indexed="64"/>
      </bottom>
      <diagonal/>
    </border>
    <border>
      <left/>
      <right/>
      <top style="medium">
        <color rgb="FF808080"/>
      </top>
      <bottom style="thin">
        <color indexed="64"/>
      </bottom>
      <diagonal/>
    </border>
    <border>
      <left/>
      <right style="thin">
        <color indexed="64"/>
      </right>
      <top style="medium">
        <color rgb="FF80808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DAEDF3"/>
      </bottom>
      <diagonal/>
    </border>
    <border>
      <left/>
      <right/>
      <top style="thin">
        <color indexed="64"/>
      </top>
      <bottom style="medium">
        <color rgb="FFDAEDF3"/>
      </bottom>
      <diagonal/>
    </border>
    <border>
      <left/>
      <right style="thin">
        <color indexed="64"/>
      </right>
      <top style="thin">
        <color indexed="64"/>
      </top>
      <bottom style="medium">
        <color rgb="FFDAEDF3"/>
      </bottom>
      <diagonal/>
    </border>
  </borders>
  <cellStyleXfs count="2">
    <xf numFmtId="0" fontId="0" fillId="0" borderId="0"/>
    <xf numFmtId="0" fontId="6" fillId="0" borderId="0"/>
  </cellStyleXfs>
  <cellXfs count="171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2" fillId="0" borderId="0" xfId="0" applyFont="1"/>
    <xf numFmtId="0" fontId="4" fillId="5" borderId="16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94" xfId="0" applyFont="1" applyFill="1" applyBorder="1" applyAlignment="1">
      <alignment horizontal="center" vertical="center" wrapText="1"/>
    </xf>
    <xf numFmtId="0" fontId="4" fillId="5" borderId="95" xfId="0" applyFont="1" applyFill="1" applyBorder="1" applyAlignment="1">
      <alignment horizontal="center" vertical="center" wrapText="1"/>
    </xf>
    <xf numFmtId="0" fontId="4" fillId="5" borderId="96" xfId="0" applyFont="1" applyFill="1" applyBorder="1" applyAlignment="1">
      <alignment horizontal="center" vertical="center" wrapText="1"/>
    </xf>
    <xf numFmtId="0" fontId="4" fillId="5" borderId="101" xfId="0" applyFont="1" applyFill="1" applyBorder="1" applyAlignment="1">
      <alignment horizontal="center" vertical="center" wrapText="1"/>
    </xf>
    <xf numFmtId="14" fontId="5" fillId="0" borderId="91" xfId="0" applyNumberFormat="1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2" fontId="11" fillId="0" borderId="91" xfId="0" applyNumberFormat="1" applyFont="1" applyBorder="1" applyAlignment="1">
      <alignment horizontal="center" vertical="center" wrapText="1"/>
    </xf>
    <xf numFmtId="0" fontId="3" fillId="0" borderId="81" xfId="0" applyFont="1" applyBorder="1" applyAlignment="1">
      <alignment vertical="top" wrapText="1"/>
    </xf>
    <xf numFmtId="0" fontId="3" fillId="0" borderId="82" xfId="0" applyFont="1" applyBorder="1" applyAlignment="1">
      <alignment vertical="top" wrapText="1"/>
    </xf>
    <xf numFmtId="0" fontId="3" fillId="0" borderId="83" xfId="0" applyFont="1" applyBorder="1" applyAlignment="1">
      <alignment vertical="top" wrapText="1"/>
    </xf>
    <xf numFmtId="0" fontId="3" fillId="0" borderId="84" xfId="0" applyFont="1" applyBorder="1" applyAlignment="1">
      <alignment vertical="top" wrapText="1"/>
    </xf>
    <xf numFmtId="0" fontId="3" fillId="0" borderId="85" xfId="0" applyFont="1" applyBorder="1" applyAlignment="1">
      <alignment vertical="top" wrapText="1"/>
    </xf>
    <xf numFmtId="0" fontId="3" fillId="0" borderId="86" xfId="0" applyFont="1" applyBorder="1" applyAlignment="1">
      <alignment vertical="top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67" xfId="0" applyFont="1" applyFill="1" applyBorder="1" applyAlignment="1">
      <alignment horizontal="center" vertical="center" wrapText="1"/>
    </xf>
    <xf numFmtId="0" fontId="4" fillId="4" borderId="68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88" xfId="0" applyFont="1" applyFill="1" applyBorder="1" applyAlignment="1">
      <alignment horizontal="center" vertical="center" wrapText="1"/>
    </xf>
    <xf numFmtId="0" fontId="4" fillId="4" borderId="106" xfId="0" applyFont="1" applyFill="1" applyBorder="1" applyAlignment="1">
      <alignment horizontal="center" vertical="center" wrapText="1"/>
    </xf>
    <xf numFmtId="0" fontId="5" fillId="0" borderId="69" xfId="0" applyFont="1" applyBorder="1" applyAlignment="1">
      <alignment vertical="center" wrapText="1"/>
    </xf>
    <xf numFmtId="0" fontId="5" fillId="0" borderId="70" xfId="0" applyFont="1" applyBorder="1" applyAlignment="1">
      <alignment vertical="center" wrapText="1"/>
    </xf>
    <xf numFmtId="0" fontId="5" fillId="0" borderId="71" xfId="0" applyFont="1" applyBorder="1" applyAlignment="1">
      <alignment vertical="center" wrapText="1"/>
    </xf>
    <xf numFmtId="0" fontId="5" fillId="0" borderId="65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4" fillId="4" borderId="72" xfId="0" applyFont="1" applyFill="1" applyBorder="1" applyAlignment="1">
      <alignment horizontal="center" vertical="center" wrapText="1"/>
    </xf>
    <xf numFmtId="0" fontId="4" fillId="4" borderId="73" xfId="0" applyFont="1" applyFill="1" applyBorder="1" applyAlignment="1">
      <alignment horizontal="center" vertical="center" wrapText="1"/>
    </xf>
    <xf numFmtId="0" fontId="4" fillId="4" borderId="74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3" fontId="5" fillId="0" borderId="91" xfId="0" applyNumberFormat="1" applyFont="1" applyBorder="1" applyAlignment="1">
      <alignment horizontal="right" vertical="center" wrapText="1"/>
    </xf>
    <xf numFmtId="0" fontId="4" fillId="6" borderId="9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4" fontId="11" fillId="0" borderId="91" xfId="0" applyNumberFormat="1" applyFont="1" applyBorder="1" applyAlignment="1">
      <alignment horizontal="center" vertical="center" wrapText="1"/>
    </xf>
    <xf numFmtId="0" fontId="4" fillId="6" borderId="10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58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59" xfId="0" applyFont="1" applyFill="1" applyBorder="1" applyAlignment="1">
      <alignment horizontal="center" vertical="center" wrapText="1"/>
    </xf>
    <xf numFmtId="0" fontId="4" fillId="4" borderId="102" xfId="0" applyFont="1" applyFill="1" applyBorder="1" applyAlignment="1">
      <alignment horizontal="center" vertical="center" wrapText="1"/>
    </xf>
    <xf numFmtId="0" fontId="4" fillId="4" borderId="89" xfId="0" applyFont="1" applyFill="1" applyBorder="1" applyAlignment="1">
      <alignment horizontal="center" vertical="center" wrapText="1"/>
    </xf>
    <xf numFmtId="0" fontId="4" fillId="4" borderId="56" xfId="0" applyFont="1" applyFill="1" applyBorder="1" applyAlignment="1">
      <alignment horizontal="center" vertical="center" wrapText="1"/>
    </xf>
    <xf numFmtId="0" fontId="4" fillId="5" borderId="103" xfId="0" applyFont="1" applyFill="1" applyBorder="1" applyAlignment="1">
      <alignment horizontal="center" vertical="center" wrapText="1"/>
    </xf>
    <xf numFmtId="0" fontId="4" fillId="5" borderId="94" xfId="0" applyFont="1" applyFill="1" applyBorder="1" applyAlignment="1">
      <alignment horizontal="center" vertical="center" wrapText="1"/>
    </xf>
    <xf numFmtId="0" fontId="4" fillId="5" borderId="104" xfId="0" applyFont="1" applyFill="1" applyBorder="1" applyAlignment="1">
      <alignment horizontal="center" vertical="center" wrapText="1"/>
    </xf>
    <xf numFmtId="0" fontId="4" fillId="5" borderId="100" xfId="0" applyFont="1" applyFill="1" applyBorder="1" applyAlignment="1">
      <alignment horizontal="center" vertical="center" wrapText="1"/>
    </xf>
    <xf numFmtId="0" fontId="4" fillId="5" borderId="105" xfId="0" applyFont="1" applyFill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107" xfId="0" applyFont="1" applyBorder="1" applyAlignment="1">
      <alignment horizontal="center" vertical="center" wrapText="1"/>
    </xf>
    <xf numFmtId="0" fontId="11" fillId="0" borderId="108" xfId="0" applyFont="1" applyBorder="1" applyAlignment="1">
      <alignment horizontal="center" vertical="center" wrapText="1"/>
    </xf>
    <xf numFmtId="0" fontId="11" fillId="0" borderId="109" xfId="0" applyFont="1" applyBorder="1" applyAlignment="1">
      <alignment horizontal="center" vertical="center" wrapText="1"/>
    </xf>
    <xf numFmtId="2" fontId="11" fillId="0" borderId="107" xfId="0" applyNumberFormat="1" applyFont="1" applyBorder="1" applyAlignment="1">
      <alignment horizontal="center" vertical="center" wrapText="1"/>
    </xf>
    <xf numFmtId="2" fontId="11" fillId="0" borderId="109" xfId="0" applyNumberFormat="1" applyFont="1" applyBorder="1" applyAlignment="1">
      <alignment horizontal="center" vertical="center" wrapText="1"/>
    </xf>
    <xf numFmtId="2" fontId="11" fillId="0" borderId="108" xfId="0" applyNumberFormat="1" applyFont="1" applyBorder="1" applyAlignment="1">
      <alignment horizontal="center" vertical="center" wrapText="1"/>
    </xf>
    <xf numFmtId="0" fontId="3" fillId="0" borderId="75" xfId="0" applyFont="1" applyBorder="1" applyAlignment="1">
      <alignment vertical="top" wrapText="1"/>
    </xf>
    <xf numFmtId="0" fontId="3" fillId="0" borderId="76" xfId="0" applyFont="1" applyBorder="1" applyAlignment="1">
      <alignment vertical="top" wrapText="1"/>
    </xf>
    <xf numFmtId="0" fontId="3" fillId="0" borderId="77" xfId="0" applyFont="1" applyBorder="1" applyAlignment="1">
      <alignment vertical="top" wrapText="1"/>
    </xf>
    <xf numFmtId="0" fontId="3" fillId="0" borderId="65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4" fillId="4" borderId="60" xfId="0" applyFont="1" applyFill="1" applyBorder="1" applyAlignment="1">
      <alignment horizontal="center" vertical="center" wrapText="1"/>
    </xf>
    <xf numFmtId="0" fontId="4" fillId="5" borderId="79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8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0" fontId="4" fillId="5" borderId="62" xfId="0" applyFont="1" applyFill="1" applyBorder="1" applyAlignment="1">
      <alignment horizontal="center" vertical="center" wrapText="1"/>
    </xf>
    <xf numFmtId="0" fontId="4" fillId="5" borderId="63" xfId="0" applyFont="1" applyFill="1" applyBorder="1" applyAlignment="1">
      <alignment horizontal="center" vertical="center" wrapText="1"/>
    </xf>
    <xf numFmtId="0" fontId="4" fillId="5" borderId="64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4" fillId="6" borderId="91" xfId="0" applyFont="1" applyFill="1" applyBorder="1" applyAlignment="1">
      <alignment horizontal="center" vertical="center" wrapText="1"/>
    </xf>
    <xf numFmtId="0" fontId="4" fillId="4" borderId="92" xfId="0" applyFont="1" applyFill="1" applyBorder="1" applyAlignment="1">
      <alignment horizontal="center" vertical="center" wrapText="1"/>
    </xf>
    <xf numFmtId="0" fontId="4" fillId="4" borderId="9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01" xfId="0" applyFont="1" applyFill="1" applyBorder="1" applyAlignment="1">
      <alignment horizontal="center" vertical="center" wrapText="1"/>
    </xf>
    <xf numFmtId="0" fontId="4" fillId="5" borderId="110" xfId="0" applyFont="1" applyFill="1" applyBorder="1" applyAlignment="1">
      <alignment horizontal="center" vertical="center" wrapText="1"/>
    </xf>
    <xf numFmtId="0" fontId="4" fillId="5" borderId="111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78" xfId="0" applyFont="1" applyFill="1" applyBorder="1" applyAlignment="1">
      <alignment horizontal="center" vertical="center" wrapText="1"/>
    </xf>
    <xf numFmtId="0" fontId="4" fillId="4" borderId="97" xfId="0" applyFont="1" applyFill="1" applyBorder="1" applyAlignment="1">
      <alignment horizontal="center" vertical="center" wrapText="1"/>
    </xf>
    <xf numFmtId="0" fontId="4" fillId="4" borderId="98" xfId="0" applyFont="1" applyFill="1" applyBorder="1" applyAlignment="1">
      <alignment horizontal="center" vertical="center" wrapText="1"/>
    </xf>
    <xf numFmtId="0" fontId="4" fillId="4" borderId="99" xfId="0" applyFont="1" applyFill="1" applyBorder="1" applyAlignment="1">
      <alignment horizontal="center" vertical="center" wrapText="1"/>
    </xf>
    <xf numFmtId="0" fontId="7" fillId="7" borderId="87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8" fillId="7" borderId="87" xfId="1" applyFont="1" applyFill="1" applyBorder="1" applyAlignment="1">
      <alignment horizontal="center" vertical="justify"/>
    </xf>
    <xf numFmtId="0" fontId="8" fillId="7" borderId="0" xfId="1" applyFont="1" applyFill="1" applyAlignment="1">
      <alignment horizontal="center" vertical="justify"/>
    </xf>
    <xf numFmtId="0" fontId="9" fillId="2" borderId="1" xfId="0" applyFont="1" applyFill="1" applyBorder="1" applyAlignment="1">
      <alignment horizontal="left" vertical="center" wrapText="1" indent="11"/>
    </xf>
    <xf numFmtId="0" fontId="9" fillId="2" borderId="2" xfId="0" applyFont="1" applyFill="1" applyBorder="1" applyAlignment="1">
      <alignment horizontal="left" vertical="center" wrapText="1" indent="11"/>
    </xf>
    <xf numFmtId="0" fontId="9" fillId="2" borderId="3" xfId="0" applyFont="1" applyFill="1" applyBorder="1" applyAlignment="1">
      <alignment horizontal="left" vertical="center" wrapText="1" indent="11"/>
    </xf>
    <xf numFmtId="0" fontId="1" fillId="2" borderId="2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14" fontId="4" fillId="0" borderId="28" xfId="0" applyNumberFormat="1" applyFont="1" applyBorder="1" applyAlignment="1">
      <alignment horizontal="center" vertical="center" wrapText="1"/>
    </xf>
    <xf numFmtId="14" fontId="4" fillId="0" borderId="30" xfId="0" applyNumberFormat="1" applyFont="1" applyBorder="1" applyAlignment="1">
      <alignment horizontal="center" vertical="center" wrapText="1"/>
    </xf>
    <xf numFmtId="14" fontId="4" fillId="0" borderId="31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10" fillId="3" borderId="50" xfId="0" applyFont="1" applyFill="1" applyBorder="1" applyAlignment="1">
      <alignment vertical="center" wrapText="1"/>
    </xf>
    <xf numFmtId="0" fontId="10" fillId="3" borderId="51" xfId="0" applyFont="1" applyFill="1" applyBorder="1" applyAlignment="1">
      <alignment vertical="center" wrapText="1"/>
    </xf>
    <xf numFmtId="0" fontId="10" fillId="3" borderId="52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11" fillId="0" borderId="91" xfId="0" applyNumberFormat="1" applyFont="1" applyBorder="1" applyAlignment="1">
      <alignment horizontal="center" vertical="center" wrapText="1"/>
    </xf>
    <xf numFmtId="169" fontId="11" fillId="0" borderId="107" xfId="0" applyNumberFormat="1" applyFont="1" applyBorder="1" applyAlignment="1">
      <alignment horizontal="center" vertical="center" wrapText="1"/>
    </xf>
    <xf numFmtId="169" fontId="11" fillId="0" borderId="109" xfId="0" applyNumberFormat="1" applyFont="1" applyBorder="1" applyAlignment="1">
      <alignment horizontal="center" vertical="center" wrapText="1"/>
    </xf>
    <xf numFmtId="169" fontId="11" fillId="0" borderId="108" xfId="0" applyNumberFormat="1" applyFont="1" applyBorder="1" applyAlignment="1">
      <alignment horizontal="center" vertical="center" wrapText="1"/>
    </xf>
    <xf numFmtId="169" fontId="11" fillId="0" borderId="91" xfId="0" applyNumberFormat="1" applyFont="1" applyBorder="1" applyAlignment="1">
      <alignment horizontal="center" vertical="center" wrapText="1"/>
    </xf>
    <xf numFmtId="169" fontId="11" fillId="0" borderId="91" xfId="0" applyNumberFormat="1" applyFont="1" applyBorder="1" applyAlignment="1">
      <alignment horizontal="center" vertical="center" wrapText="1"/>
    </xf>
    <xf numFmtId="169" fontId="11" fillId="0" borderId="112" xfId="0" applyNumberFormat="1" applyFont="1" applyBorder="1" applyAlignment="1">
      <alignment horizontal="center" vertical="center" wrapText="1"/>
    </xf>
    <xf numFmtId="169" fontId="11" fillId="0" borderId="113" xfId="0" applyNumberFormat="1" applyFont="1" applyBorder="1" applyAlignment="1">
      <alignment horizontal="center" vertical="center" wrapText="1"/>
    </xf>
    <xf numFmtId="169" fontId="11" fillId="0" borderId="114" xfId="0" applyNumberFormat="1" applyFont="1" applyBorder="1" applyAlignment="1">
      <alignment horizontal="center" vertical="center" wrapText="1"/>
    </xf>
    <xf numFmtId="169" fontId="11" fillId="0" borderId="115" xfId="0" applyNumberFormat="1" applyFont="1" applyBorder="1" applyAlignment="1">
      <alignment horizontal="center" vertical="center" wrapText="1"/>
    </xf>
    <xf numFmtId="169" fontId="11" fillId="0" borderId="116" xfId="0" applyNumberFormat="1" applyFont="1" applyBorder="1" applyAlignment="1">
      <alignment horizontal="center" vertical="center" wrapText="1"/>
    </xf>
    <xf numFmtId="169" fontId="11" fillId="0" borderId="11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A3C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163872</xdr:colOff>
      <xdr:row>0</xdr:row>
      <xdr:rowOff>0</xdr:rowOff>
    </xdr:from>
    <xdr:to>
      <xdr:col>8</xdr:col>
      <xdr:colOff>80807</xdr:colOff>
      <xdr:row>0</xdr:row>
      <xdr:rowOff>911532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195" y="0"/>
          <a:ext cx="818224" cy="911532"/>
        </a:xfrm>
        <a:prstGeom prst="rect">
          <a:avLst/>
        </a:prstGeom>
      </xdr:spPr>
    </xdr:pic>
    <xdr:clientData/>
  </xdr:twoCellAnchor>
  <xdr:twoCellAnchor editAs="oneCell">
    <xdr:from>
      <xdr:col>0</xdr:col>
      <xdr:colOff>212911</xdr:colOff>
      <xdr:row>24</xdr:row>
      <xdr:rowOff>0</xdr:rowOff>
    </xdr:from>
    <xdr:to>
      <xdr:col>5</xdr:col>
      <xdr:colOff>1591235</xdr:colOff>
      <xdr:row>24</xdr:row>
      <xdr:rowOff>1893794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911" y="5065059"/>
          <a:ext cx="4863353" cy="1893794"/>
        </a:xfrm>
        <a:prstGeom prst="rect">
          <a:avLst/>
        </a:prstGeom>
      </xdr:spPr>
    </xdr:pic>
    <xdr:clientData/>
  </xdr:twoCellAnchor>
  <xdr:twoCellAnchor editAs="oneCell">
    <xdr:from>
      <xdr:col>6</xdr:col>
      <xdr:colOff>179294</xdr:colOff>
      <xdr:row>24</xdr:row>
      <xdr:rowOff>1</xdr:rowOff>
    </xdr:from>
    <xdr:to>
      <xdr:col>16</xdr:col>
      <xdr:colOff>392206</xdr:colOff>
      <xdr:row>24</xdr:row>
      <xdr:rowOff>1892623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34853" y="5065060"/>
          <a:ext cx="5625353" cy="1892622"/>
        </a:xfrm>
        <a:prstGeom prst="rect">
          <a:avLst/>
        </a:prstGeom>
      </xdr:spPr>
    </xdr:pic>
    <xdr:clientData/>
  </xdr:twoCellAnchor>
  <xdr:twoCellAnchor editAs="oneCell">
    <xdr:from>
      <xdr:col>1</xdr:col>
      <xdr:colOff>146818</xdr:colOff>
      <xdr:row>32</xdr:row>
      <xdr:rowOff>0</xdr:rowOff>
    </xdr:from>
    <xdr:to>
      <xdr:col>5</xdr:col>
      <xdr:colOff>1038205</xdr:colOff>
      <xdr:row>33</xdr:row>
      <xdr:rowOff>11206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943" y="8591550"/>
          <a:ext cx="3758412" cy="1916206"/>
        </a:xfrm>
        <a:prstGeom prst="rect">
          <a:avLst/>
        </a:prstGeom>
      </xdr:spPr>
    </xdr:pic>
    <xdr:clientData/>
  </xdr:twoCellAnchor>
  <xdr:twoCellAnchor editAs="oneCell">
    <xdr:from>
      <xdr:col>8</xdr:col>
      <xdr:colOff>505747</xdr:colOff>
      <xdr:row>32</xdr:row>
      <xdr:rowOff>0</xdr:rowOff>
    </xdr:from>
    <xdr:to>
      <xdr:col>14</xdr:col>
      <xdr:colOff>113377</xdr:colOff>
      <xdr:row>33</xdr:row>
      <xdr:rowOff>239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8897" y="8591550"/>
          <a:ext cx="3160455" cy="1905239"/>
        </a:xfrm>
        <a:prstGeom prst="rect">
          <a:avLst/>
        </a:prstGeom>
      </xdr:spPr>
    </xdr:pic>
    <xdr:clientData/>
  </xdr:twoCellAnchor>
  <xdr:twoCellAnchor editAs="oneCell">
    <xdr:from>
      <xdr:col>0</xdr:col>
      <xdr:colOff>79562</xdr:colOff>
      <xdr:row>40</xdr:row>
      <xdr:rowOff>123826</xdr:rowOff>
    </xdr:from>
    <xdr:to>
      <xdr:col>5</xdr:col>
      <xdr:colOff>1654039</xdr:colOff>
      <xdr:row>40</xdr:row>
      <xdr:rowOff>1828800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562" y="11849101"/>
          <a:ext cx="5060627" cy="1704974"/>
        </a:xfrm>
        <a:prstGeom prst="rect">
          <a:avLst/>
        </a:prstGeom>
      </xdr:spPr>
    </xdr:pic>
    <xdr:clientData/>
  </xdr:twoCellAnchor>
  <xdr:twoCellAnchor editAs="oneCell">
    <xdr:from>
      <xdr:col>7</xdr:col>
      <xdr:colOff>279588</xdr:colOff>
      <xdr:row>40</xdr:row>
      <xdr:rowOff>57150</xdr:rowOff>
    </xdr:from>
    <xdr:to>
      <xdr:col>15</xdr:col>
      <xdr:colOff>247651</xdr:colOff>
      <xdr:row>40</xdr:row>
      <xdr:rowOff>1834997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75538" y="11782425"/>
          <a:ext cx="4587688" cy="177784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48</xdr:row>
      <xdr:rowOff>76201</xdr:rowOff>
    </xdr:from>
    <xdr:to>
      <xdr:col>5</xdr:col>
      <xdr:colOff>1614777</xdr:colOff>
      <xdr:row>48</xdr:row>
      <xdr:rowOff>1771650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1" y="14935201"/>
          <a:ext cx="5005676" cy="1695449"/>
        </a:xfrm>
        <a:prstGeom prst="rect">
          <a:avLst/>
        </a:prstGeom>
      </xdr:spPr>
    </xdr:pic>
    <xdr:clientData/>
  </xdr:twoCellAnchor>
  <xdr:twoCellAnchor editAs="oneCell">
    <xdr:from>
      <xdr:col>7</xdr:col>
      <xdr:colOff>230281</xdr:colOff>
      <xdr:row>48</xdr:row>
      <xdr:rowOff>123826</xdr:rowOff>
    </xdr:from>
    <xdr:to>
      <xdr:col>14</xdr:col>
      <xdr:colOff>514350</xdr:colOff>
      <xdr:row>48</xdr:row>
      <xdr:rowOff>1790312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26231" y="14982826"/>
          <a:ext cx="4294094" cy="1666486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56</xdr:row>
      <xdr:rowOff>104776</xdr:rowOff>
    </xdr:from>
    <xdr:to>
      <xdr:col>5</xdr:col>
      <xdr:colOff>1562100</xdr:colOff>
      <xdr:row>56</xdr:row>
      <xdr:rowOff>1768308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2875" y="18097501"/>
          <a:ext cx="4905375" cy="1663532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56</xdr:row>
      <xdr:rowOff>57151</xdr:rowOff>
    </xdr:from>
    <xdr:to>
      <xdr:col>14</xdr:col>
      <xdr:colOff>604536</xdr:colOff>
      <xdr:row>56</xdr:row>
      <xdr:rowOff>1819275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81675" y="18049876"/>
          <a:ext cx="4528836" cy="1762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showGridLines="0" tabSelected="1" view="pageBreakPreview" zoomScaleNormal="100" zoomScaleSheetLayoutView="100" workbookViewId="0">
      <selection activeCell="G54" sqref="G54:Q54"/>
    </sheetView>
  </sheetViews>
  <sheetFormatPr defaultRowHeight="12.75" x14ac:dyDescent="0.2"/>
  <cols>
    <col min="1" max="1" width="9.28515625" style="2" bestFit="1" customWidth="1"/>
    <col min="2" max="2" width="5.7109375" style="2" customWidth="1"/>
    <col min="3" max="3" width="7.85546875" style="2" customWidth="1"/>
    <col min="4" max="4" width="12.42578125" style="2" customWidth="1"/>
    <col min="5" max="5" width="17" style="2" customWidth="1"/>
    <col min="6" max="6" width="26.5703125" style="2" customWidth="1"/>
    <col min="7" max="7" width="6.5703125" style="2" customWidth="1"/>
    <col min="8" max="8" width="6.85546875" style="2" customWidth="1"/>
    <col min="9" max="9" width="14.28515625" style="2" customWidth="1"/>
    <col min="10" max="11" width="9.140625" style="2"/>
    <col min="12" max="12" width="9" style="2" customWidth="1"/>
    <col min="13" max="13" width="6.7109375" style="2" customWidth="1"/>
    <col min="14" max="14" width="5" style="2" customWidth="1"/>
    <col min="15" max="15" width="9.140625" style="2"/>
    <col min="16" max="16" width="5.42578125" style="2" customWidth="1"/>
    <col min="17" max="17" width="8" style="2" customWidth="1"/>
    <col min="18" max="16384" width="9.140625" style="2"/>
  </cols>
  <sheetData>
    <row r="1" spans="1:17" ht="74.25" customHeight="1" x14ac:dyDescent="0.2"/>
    <row r="2" spans="1:17" ht="22.5" x14ac:dyDescent="0.2">
      <c r="A2" s="99" t="s">
        <v>17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13.5" customHeight="1" x14ac:dyDescent="0.2">
      <c r="A3" s="101" t="s">
        <v>18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13.5" customHeight="1" x14ac:dyDescent="0.2">
      <c r="A4" s="101" t="s">
        <v>19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13.5" thickBot="1" x14ac:dyDescent="0.25"/>
    <row r="6" spans="1:17" ht="18.75" thickBot="1" x14ac:dyDescent="0.25">
      <c r="A6" s="103" t="s">
        <v>0</v>
      </c>
      <c r="B6" s="104"/>
      <c r="C6" s="104"/>
      <c r="D6" s="104"/>
      <c r="E6" s="104"/>
      <c r="F6" s="104"/>
      <c r="G6" s="104"/>
      <c r="H6" s="104"/>
      <c r="I6" s="105"/>
      <c r="J6" s="106" t="s">
        <v>24</v>
      </c>
      <c r="K6" s="107"/>
      <c r="L6" s="108" t="s">
        <v>1</v>
      </c>
      <c r="M6" s="107"/>
      <c r="N6" s="108" t="s">
        <v>2</v>
      </c>
      <c r="O6" s="109"/>
      <c r="P6" s="107"/>
      <c r="Q6" s="1" t="s">
        <v>3</v>
      </c>
    </row>
    <row r="7" spans="1:17" ht="14.25" thickTop="1" thickBot="1" x14ac:dyDescent="0.25">
      <c r="A7" s="110"/>
      <c r="B7" s="111"/>
      <c r="C7" s="111"/>
      <c r="D7" s="111"/>
      <c r="E7" s="111"/>
      <c r="F7" s="111"/>
      <c r="G7" s="111"/>
      <c r="H7" s="111"/>
      <c r="I7" s="112"/>
      <c r="J7" s="113"/>
      <c r="K7" s="114"/>
      <c r="L7" s="113"/>
      <c r="M7" s="114"/>
      <c r="N7" s="115">
        <v>43521</v>
      </c>
      <c r="O7" s="116"/>
      <c r="P7" s="117"/>
      <c r="Q7" s="5">
        <v>1</v>
      </c>
    </row>
    <row r="8" spans="1:17" ht="13.5" thickTop="1" x14ac:dyDescent="0.2">
      <c r="A8" s="118" t="s">
        <v>4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20"/>
    </row>
    <row r="9" spans="1:17" ht="25.5" customHeight="1" thickBot="1" x14ac:dyDescent="0.25">
      <c r="A9" s="121" t="s">
        <v>22</v>
      </c>
      <c r="B9" s="122"/>
      <c r="C9" s="121" t="s">
        <v>21</v>
      </c>
      <c r="D9" s="122"/>
      <c r="E9" s="122"/>
      <c r="F9" s="122"/>
      <c r="G9" s="122"/>
      <c r="H9" s="121" t="s">
        <v>32</v>
      </c>
      <c r="I9" s="122"/>
      <c r="J9" s="122"/>
      <c r="K9" s="121" t="s">
        <v>33</v>
      </c>
      <c r="L9" s="122"/>
      <c r="M9" s="121" t="s">
        <v>34</v>
      </c>
      <c r="N9" s="122"/>
      <c r="O9" s="130"/>
      <c r="P9" s="121" t="s">
        <v>23</v>
      </c>
      <c r="Q9" s="122"/>
    </row>
    <row r="10" spans="1:17" ht="15.75" customHeight="1" x14ac:dyDescent="0.2">
      <c r="A10" s="131"/>
      <c r="B10" s="132"/>
      <c r="C10" s="135" t="s">
        <v>31</v>
      </c>
      <c r="D10" s="136"/>
      <c r="E10" s="136"/>
      <c r="F10" s="136"/>
      <c r="G10" s="137"/>
      <c r="H10" s="141" t="s">
        <v>35</v>
      </c>
      <c r="I10" s="142"/>
      <c r="J10" s="143"/>
      <c r="K10" s="141" t="s">
        <v>36</v>
      </c>
      <c r="L10" s="143"/>
      <c r="M10" s="141" t="s">
        <v>37</v>
      </c>
      <c r="N10" s="142"/>
      <c r="O10" s="143"/>
      <c r="P10" s="123"/>
      <c r="Q10" s="124"/>
    </row>
    <row r="11" spans="1:17" ht="15.75" customHeight="1" thickBot="1" x14ac:dyDescent="0.25">
      <c r="A11" s="133"/>
      <c r="B11" s="134"/>
      <c r="C11" s="138"/>
      <c r="D11" s="139"/>
      <c r="E11" s="139"/>
      <c r="F11" s="139"/>
      <c r="G11" s="140"/>
      <c r="H11" s="144"/>
      <c r="I11" s="145"/>
      <c r="J11" s="146"/>
      <c r="K11" s="144"/>
      <c r="L11" s="146"/>
      <c r="M11" s="144"/>
      <c r="N11" s="145"/>
      <c r="O11" s="146"/>
      <c r="P11" s="125"/>
      <c r="Q11" s="126"/>
    </row>
    <row r="12" spans="1:17" ht="13.5" thickBot="1" x14ac:dyDescent="0.25">
      <c r="A12" s="127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37"/>
    </row>
    <row r="13" spans="1:17" ht="19.5" customHeight="1" thickBot="1" x14ac:dyDescent="0.25">
      <c r="A13" s="128" t="s">
        <v>28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</row>
    <row r="14" spans="1:17" ht="13.5" thickBot="1" x14ac:dyDescent="0.25">
      <c r="A14" s="127" t="s">
        <v>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29"/>
      <c r="M14" s="24" t="s">
        <v>7</v>
      </c>
      <c r="N14" s="25"/>
      <c r="O14" s="25"/>
      <c r="P14" s="25"/>
      <c r="Q14" s="37"/>
    </row>
    <row r="15" spans="1:17" ht="17.25" customHeight="1" thickBot="1" x14ac:dyDescent="0.25">
      <c r="A15" s="147" t="s">
        <v>8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9"/>
      <c r="M15" s="150"/>
      <c r="N15" s="151"/>
      <c r="O15" s="151"/>
      <c r="P15" s="151"/>
      <c r="Q15" s="152"/>
    </row>
    <row r="16" spans="1:17" ht="15" x14ac:dyDescent="0.2">
      <c r="A16" s="153" t="s">
        <v>9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5"/>
    </row>
    <row r="17" spans="1:17" ht="13.5" thickBot="1" x14ac:dyDescent="0.25">
      <c r="A17" s="156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8"/>
    </row>
    <row r="18" spans="1:17" ht="13.5" customHeight="1" thickBot="1" x14ac:dyDescent="0.25">
      <c r="A18" s="45" t="s">
        <v>10</v>
      </c>
      <c r="B18" s="47" t="s">
        <v>2</v>
      </c>
      <c r="C18" s="48"/>
      <c r="D18" s="47" t="s">
        <v>16</v>
      </c>
      <c r="E18" s="48"/>
      <c r="F18" s="50"/>
      <c r="G18" s="47" t="s">
        <v>10</v>
      </c>
      <c r="H18" s="50"/>
      <c r="I18" s="53" t="s">
        <v>2</v>
      </c>
      <c r="J18" s="55" t="s">
        <v>16</v>
      </c>
      <c r="K18" s="56"/>
      <c r="L18" s="56"/>
      <c r="M18" s="56"/>
      <c r="N18" s="56"/>
      <c r="O18" s="56"/>
      <c r="P18" s="56"/>
      <c r="Q18" s="56"/>
    </row>
    <row r="19" spans="1:17" x14ac:dyDescent="0.2">
      <c r="A19" s="88"/>
      <c r="B19" s="89"/>
      <c r="C19" s="90"/>
      <c r="D19" s="8" t="s">
        <v>11</v>
      </c>
      <c r="E19" s="9" t="s">
        <v>12</v>
      </c>
      <c r="F19" s="10" t="s">
        <v>13</v>
      </c>
      <c r="G19" s="89"/>
      <c r="H19" s="91"/>
      <c r="I19" s="54"/>
      <c r="J19" s="57" t="s">
        <v>11</v>
      </c>
      <c r="K19" s="58"/>
      <c r="L19" s="59" t="s">
        <v>12</v>
      </c>
      <c r="M19" s="60"/>
      <c r="N19" s="61"/>
      <c r="O19" s="59" t="s">
        <v>13</v>
      </c>
      <c r="P19" s="60"/>
      <c r="Q19" s="61"/>
    </row>
    <row r="20" spans="1:17" ht="15.75" customHeight="1" x14ac:dyDescent="0.2">
      <c r="A20" s="87">
        <v>1</v>
      </c>
      <c r="B20" s="42">
        <v>43521</v>
      </c>
      <c r="C20" s="42"/>
      <c r="D20" s="13" t="s">
        <v>29</v>
      </c>
      <c r="E20" s="159">
        <v>751649.05680000002</v>
      </c>
      <c r="F20" s="164">
        <v>8925513.4817999993</v>
      </c>
      <c r="G20" s="87">
        <v>2</v>
      </c>
      <c r="H20" s="87"/>
      <c r="I20" s="42">
        <v>43521</v>
      </c>
      <c r="J20" s="62" t="s">
        <v>29</v>
      </c>
      <c r="K20" s="62"/>
      <c r="L20" s="160">
        <f>E20</f>
        <v>751649.05680000002</v>
      </c>
      <c r="M20" s="161"/>
      <c r="N20" s="162"/>
      <c r="O20" s="163">
        <f>F20</f>
        <v>8925513.4817999993</v>
      </c>
      <c r="P20" s="163"/>
      <c r="Q20" s="163"/>
    </row>
    <row r="21" spans="1:17" x14ac:dyDescent="0.2">
      <c r="A21" s="87"/>
      <c r="B21" s="42"/>
      <c r="C21" s="42"/>
      <c r="D21" s="13" t="s">
        <v>30</v>
      </c>
      <c r="E21" s="159">
        <v>751832.84160000004</v>
      </c>
      <c r="F21" s="164">
        <v>8925492.1896000002</v>
      </c>
      <c r="G21" s="87"/>
      <c r="H21" s="87"/>
      <c r="I21" s="42"/>
      <c r="J21" s="63" t="s">
        <v>30</v>
      </c>
      <c r="K21" s="64"/>
      <c r="L21" s="160">
        <f>E21</f>
        <v>751832.84160000004</v>
      </c>
      <c r="M21" s="161"/>
      <c r="N21" s="162"/>
      <c r="O21" s="160">
        <f>F21</f>
        <v>8925492.1896000002</v>
      </c>
      <c r="P21" s="161"/>
      <c r="Q21" s="162"/>
    </row>
    <row r="22" spans="1:17" ht="13.5" thickBot="1" x14ac:dyDescent="0.25">
      <c r="A22" s="96" t="s">
        <v>14</v>
      </c>
      <c r="B22" s="97"/>
      <c r="C22" s="97"/>
      <c r="D22" s="97"/>
      <c r="E22" s="97"/>
      <c r="F22" s="98"/>
      <c r="G22" s="49" t="s">
        <v>14</v>
      </c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ht="13.5" customHeight="1" thickBot="1" x14ac:dyDescent="0.25">
      <c r="A23" s="28" t="s">
        <v>25</v>
      </c>
      <c r="B23" s="29"/>
      <c r="C23" s="29"/>
      <c r="D23" s="29"/>
      <c r="E23" s="29"/>
      <c r="F23" s="30"/>
      <c r="G23" s="31" t="s">
        <v>25</v>
      </c>
      <c r="H23" s="32"/>
      <c r="I23" s="32"/>
      <c r="J23" s="32"/>
      <c r="K23" s="32"/>
      <c r="L23" s="32"/>
      <c r="M23" s="32"/>
      <c r="N23" s="32"/>
      <c r="O23" s="32"/>
      <c r="P23" s="32"/>
      <c r="Q23" s="33"/>
    </row>
    <row r="24" spans="1:17" ht="13.5" thickBot="1" x14ac:dyDescent="0.25">
      <c r="A24" s="34" t="s">
        <v>15</v>
      </c>
      <c r="B24" s="35"/>
      <c r="C24" s="35"/>
      <c r="D24" s="35"/>
      <c r="E24" s="35"/>
      <c r="F24" s="36"/>
      <c r="G24" s="24" t="s">
        <v>15</v>
      </c>
      <c r="H24" s="25"/>
      <c r="I24" s="25"/>
      <c r="J24" s="25"/>
      <c r="K24" s="25"/>
      <c r="L24" s="25"/>
      <c r="M24" s="25"/>
      <c r="N24" s="25"/>
      <c r="O24" s="25"/>
      <c r="P24" s="25"/>
      <c r="Q24" s="37"/>
    </row>
    <row r="25" spans="1:17" ht="150" customHeight="1" thickBot="1" x14ac:dyDescent="0.25">
      <c r="A25" s="15"/>
      <c r="B25" s="16"/>
      <c r="C25" s="16"/>
      <c r="D25" s="16"/>
      <c r="E25" s="16"/>
      <c r="F25" s="17"/>
      <c r="G25" s="18"/>
      <c r="H25" s="19"/>
      <c r="I25" s="19"/>
      <c r="J25" s="19"/>
      <c r="K25" s="19"/>
      <c r="L25" s="19"/>
      <c r="M25" s="19"/>
      <c r="N25" s="19"/>
      <c r="O25" s="19"/>
      <c r="P25" s="19"/>
      <c r="Q25" s="20"/>
    </row>
    <row r="26" spans="1:17" ht="13.5" customHeight="1" thickBot="1" x14ac:dyDescent="0.25">
      <c r="A26" s="45" t="s">
        <v>10</v>
      </c>
      <c r="B26" s="47" t="s">
        <v>2</v>
      </c>
      <c r="C26" s="48"/>
      <c r="D26" s="47" t="s">
        <v>20</v>
      </c>
      <c r="E26" s="48"/>
      <c r="F26" s="50"/>
      <c r="G26" s="47" t="s">
        <v>10</v>
      </c>
      <c r="H26" s="50"/>
      <c r="I26" s="53" t="s">
        <v>2</v>
      </c>
      <c r="J26" s="55" t="s">
        <v>16</v>
      </c>
      <c r="K26" s="56"/>
      <c r="L26" s="56"/>
      <c r="M26" s="56"/>
      <c r="N26" s="56"/>
      <c r="O26" s="56"/>
      <c r="P26" s="56"/>
      <c r="Q26" s="56"/>
    </row>
    <row r="27" spans="1:17" ht="15.75" customHeight="1" thickBot="1" x14ac:dyDescent="0.25">
      <c r="A27" s="88"/>
      <c r="B27" s="89"/>
      <c r="C27" s="90"/>
      <c r="D27" s="8" t="s">
        <v>11</v>
      </c>
      <c r="E27" s="8" t="s">
        <v>12</v>
      </c>
      <c r="F27" s="11" t="s">
        <v>13</v>
      </c>
      <c r="G27" s="89"/>
      <c r="H27" s="91"/>
      <c r="I27" s="54"/>
      <c r="J27" s="92" t="s">
        <v>11</v>
      </c>
      <c r="K27" s="93"/>
      <c r="L27" s="92" t="s">
        <v>12</v>
      </c>
      <c r="M27" s="94"/>
      <c r="N27" s="93"/>
      <c r="O27" s="92" t="s">
        <v>13</v>
      </c>
      <c r="P27" s="94"/>
      <c r="Q27" s="95"/>
    </row>
    <row r="28" spans="1:17" ht="15.75" customHeight="1" x14ac:dyDescent="0.2">
      <c r="A28" s="87">
        <v>3</v>
      </c>
      <c r="B28" s="42">
        <v>43521</v>
      </c>
      <c r="C28" s="42"/>
      <c r="D28" s="13" t="s">
        <v>29</v>
      </c>
      <c r="E28" s="164">
        <v>751354.05</v>
      </c>
      <c r="F28" s="164">
        <v>8925672.2599999998</v>
      </c>
      <c r="G28" s="87">
        <v>4</v>
      </c>
      <c r="H28" s="87"/>
      <c r="I28" s="42">
        <v>43521</v>
      </c>
      <c r="J28" s="62" t="s">
        <v>29</v>
      </c>
      <c r="K28" s="62"/>
      <c r="L28" s="165">
        <v>751763.06949999998</v>
      </c>
      <c r="M28" s="166"/>
      <c r="N28" s="167"/>
      <c r="O28" s="165">
        <v>751719.85259999998</v>
      </c>
      <c r="P28" s="166"/>
      <c r="Q28" s="167"/>
    </row>
    <row r="29" spans="1:17" ht="13.5" thickBot="1" x14ac:dyDescent="0.25">
      <c r="A29" s="87"/>
      <c r="B29" s="42"/>
      <c r="C29" s="42"/>
      <c r="D29" s="13" t="s">
        <v>30</v>
      </c>
      <c r="E29" s="164">
        <v>751481.08</v>
      </c>
      <c r="F29" s="164">
        <v>8925623.7899999991</v>
      </c>
      <c r="G29" s="87"/>
      <c r="H29" s="87"/>
      <c r="I29" s="42"/>
      <c r="J29" s="63" t="s">
        <v>30</v>
      </c>
      <c r="K29" s="64"/>
      <c r="L29" s="168">
        <v>8925501.7967000008</v>
      </c>
      <c r="M29" s="169"/>
      <c r="N29" s="170"/>
      <c r="O29" s="168">
        <v>8925211.5661999993</v>
      </c>
      <c r="P29" s="169"/>
      <c r="Q29" s="170"/>
    </row>
    <row r="30" spans="1:17" ht="13.5" thickBot="1" x14ac:dyDescent="0.25">
      <c r="A30" s="96" t="s">
        <v>14</v>
      </c>
      <c r="B30" s="97"/>
      <c r="C30" s="97"/>
      <c r="D30" s="97"/>
      <c r="E30" s="97"/>
      <c r="F30" s="98"/>
      <c r="G30" s="49" t="s">
        <v>14</v>
      </c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1:17" ht="13.5" thickBot="1" x14ac:dyDescent="0.25">
      <c r="A31" s="28" t="s">
        <v>38</v>
      </c>
      <c r="B31" s="29"/>
      <c r="C31" s="29"/>
      <c r="D31" s="29"/>
      <c r="E31" s="29"/>
      <c r="F31" s="30"/>
      <c r="G31" s="31" t="s">
        <v>38</v>
      </c>
      <c r="H31" s="32"/>
      <c r="I31" s="32"/>
      <c r="J31" s="32"/>
      <c r="K31" s="32"/>
      <c r="L31" s="32"/>
      <c r="M31" s="32"/>
      <c r="N31" s="32"/>
      <c r="O31" s="32"/>
      <c r="P31" s="32"/>
      <c r="Q31" s="33"/>
    </row>
    <row r="32" spans="1:17" ht="13.5" thickBot="1" x14ac:dyDescent="0.25">
      <c r="A32" s="34" t="s">
        <v>15</v>
      </c>
      <c r="B32" s="35"/>
      <c r="C32" s="35"/>
      <c r="D32" s="35"/>
      <c r="E32" s="35"/>
      <c r="F32" s="36"/>
      <c r="G32" s="24" t="s">
        <v>15</v>
      </c>
      <c r="H32" s="25"/>
      <c r="I32" s="25"/>
      <c r="J32" s="25"/>
      <c r="K32" s="25"/>
      <c r="L32" s="25"/>
      <c r="M32" s="25"/>
      <c r="N32" s="25"/>
      <c r="O32" s="25"/>
      <c r="P32" s="25"/>
      <c r="Q32" s="37"/>
    </row>
    <row r="33" spans="1:17" ht="150" customHeight="1" thickBot="1" x14ac:dyDescent="0.25">
      <c r="A33" s="69"/>
      <c r="B33" s="70"/>
      <c r="C33" s="70"/>
      <c r="D33" s="70"/>
      <c r="E33" s="70"/>
      <c r="F33" s="71"/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4"/>
    </row>
    <row r="34" spans="1:17" ht="13.5" customHeight="1" thickBot="1" x14ac:dyDescent="0.25">
      <c r="A34" s="45" t="s">
        <v>10</v>
      </c>
      <c r="B34" s="47" t="s">
        <v>2</v>
      </c>
      <c r="C34" s="48"/>
      <c r="D34" s="47" t="s">
        <v>16</v>
      </c>
      <c r="E34" s="48"/>
      <c r="F34" s="50"/>
      <c r="G34" s="47" t="s">
        <v>10</v>
      </c>
      <c r="H34" s="50"/>
      <c r="I34" s="53" t="s">
        <v>2</v>
      </c>
      <c r="J34" s="55" t="s">
        <v>16</v>
      </c>
      <c r="K34" s="56"/>
      <c r="L34" s="56"/>
      <c r="M34" s="56"/>
      <c r="N34" s="56"/>
      <c r="O34" s="56"/>
      <c r="P34" s="56"/>
      <c r="Q34" s="56"/>
    </row>
    <row r="35" spans="1:17" ht="13.5" thickBot="1" x14ac:dyDescent="0.25">
      <c r="A35" s="46"/>
      <c r="B35" s="49"/>
      <c r="C35" s="26"/>
      <c r="D35" s="3" t="s">
        <v>11</v>
      </c>
      <c r="E35" s="6" t="s">
        <v>12</v>
      </c>
      <c r="F35" s="7" t="s">
        <v>13</v>
      </c>
      <c r="G35" s="51"/>
      <c r="H35" s="52"/>
      <c r="I35" s="75"/>
      <c r="J35" s="76" t="s">
        <v>11</v>
      </c>
      <c r="K35" s="77"/>
      <c r="L35" s="78" t="s">
        <v>12</v>
      </c>
      <c r="M35" s="79"/>
      <c r="N35" s="80"/>
      <c r="O35" s="78" t="s">
        <v>13</v>
      </c>
      <c r="P35" s="79"/>
      <c r="Q35" s="80"/>
    </row>
    <row r="36" spans="1:17" ht="15.75" customHeight="1" x14ac:dyDescent="0.2">
      <c r="A36" s="40">
        <v>5</v>
      </c>
      <c r="B36" s="42">
        <v>43521</v>
      </c>
      <c r="C36" s="42"/>
      <c r="D36" s="13" t="s">
        <v>29</v>
      </c>
      <c r="E36" s="164">
        <v>751556.5601</v>
      </c>
      <c r="F36" s="164">
        <v>751979.21669999999</v>
      </c>
      <c r="G36" s="43">
        <v>6</v>
      </c>
      <c r="H36" s="43"/>
      <c r="I36" s="42">
        <v>43521</v>
      </c>
      <c r="J36" s="62" t="s">
        <v>29</v>
      </c>
      <c r="K36" s="62"/>
      <c r="L36" s="165">
        <f>E36</f>
        <v>751556.5601</v>
      </c>
      <c r="M36" s="166"/>
      <c r="N36" s="167"/>
      <c r="O36" s="165">
        <f>F36</f>
        <v>751979.21669999999</v>
      </c>
      <c r="P36" s="166"/>
      <c r="Q36" s="167"/>
    </row>
    <row r="37" spans="1:17" ht="13.5" thickBot="1" x14ac:dyDescent="0.25">
      <c r="A37" s="41"/>
      <c r="B37" s="42"/>
      <c r="C37" s="42"/>
      <c r="D37" s="13" t="s">
        <v>30</v>
      </c>
      <c r="E37" s="164">
        <v>8925537.5543000009</v>
      </c>
      <c r="F37" s="164">
        <v>8925770.5605999995</v>
      </c>
      <c r="G37" s="44"/>
      <c r="H37" s="44"/>
      <c r="I37" s="42"/>
      <c r="J37" s="63" t="s">
        <v>30</v>
      </c>
      <c r="K37" s="64"/>
      <c r="L37" s="168">
        <f>E37</f>
        <v>8925537.5543000009</v>
      </c>
      <c r="M37" s="169"/>
      <c r="N37" s="170"/>
      <c r="O37" s="168">
        <f>F37</f>
        <v>8925770.5605999995</v>
      </c>
      <c r="P37" s="169"/>
      <c r="Q37" s="170"/>
    </row>
    <row r="38" spans="1:17" ht="13.5" thickBot="1" x14ac:dyDescent="0.25">
      <c r="A38" s="21" t="s">
        <v>14</v>
      </c>
      <c r="B38" s="22"/>
      <c r="C38" s="22"/>
      <c r="D38" s="22"/>
      <c r="E38" s="22"/>
      <c r="F38" s="23"/>
      <c r="G38" s="24" t="s">
        <v>14</v>
      </c>
      <c r="H38" s="25"/>
      <c r="I38" s="25"/>
      <c r="J38" s="25"/>
      <c r="K38" s="25"/>
      <c r="L38" s="25"/>
      <c r="M38" s="25"/>
      <c r="N38" s="25"/>
      <c r="O38" s="25"/>
      <c r="P38" s="25"/>
      <c r="Q38" s="37"/>
    </row>
    <row r="39" spans="1:17" ht="13.5" customHeight="1" thickBot="1" x14ac:dyDescent="0.25">
      <c r="A39" s="28" t="s">
        <v>26</v>
      </c>
      <c r="B39" s="29"/>
      <c r="C39" s="29"/>
      <c r="D39" s="29"/>
      <c r="E39" s="29"/>
      <c r="F39" s="30"/>
      <c r="G39" s="31" t="s">
        <v>26</v>
      </c>
      <c r="H39" s="32"/>
      <c r="I39" s="32"/>
      <c r="J39" s="32"/>
      <c r="K39" s="32"/>
      <c r="L39" s="32"/>
      <c r="M39" s="32"/>
      <c r="N39" s="32"/>
      <c r="O39" s="32"/>
      <c r="P39" s="32"/>
      <c r="Q39" s="33"/>
    </row>
    <row r="40" spans="1:17" ht="13.5" thickBot="1" x14ac:dyDescent="0.25">
      <c r="A40" s="34" t="s">
        <v>15</v>
      </c>
      <c r="B40" s="35"/>
      <c r="C40" s="35"/>
      <c r="D40" s="35"/>
      <c r="E40" s="35"/>
      <c r="F40" s="36"/>
      <c r="G40" s="24" t="s">
        <v>15</v>
      </c>
      <c r="H40" s="25"/>
      <c r="I40" s="25"/>
      <c r="J40" s="25"/>
      <c r="K40" s="25"/>
      <c r="L40" s="25"/>
      <c r="M40" s="25"/>
      <c r="N40" s="25"/>
      <c r="O40" s="25"/>
      <c r="P40" s="25"/>
      <c r="Q40" s="37"/>
    </row>
    <row r="41" spans="1:17" ht="150" customHeight="1" thickBot="1" x14ac:dyDescent="0.25">
      <c r="A41" s="69"/>
      <c r="B41" s="70"/>
      <c r="C41" s="70"/>
      <c r="D41" s="70"/>
      <c r="E41" s="70"/>
      <c r="F41" s="71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4"/>
    </row>
    <row r="42" spans="1:17" ht="13.5" customHeight="1" thickBot="1" x14ac:dyDescent="0.25">
      <c r="A42" s="45" t="s">
        <v>10</v>
      </c>
      <c r="B42" s="47" t="s">
        <v>2</v>
      </c>
      <c r="C42" s="48"/>
      <c r="D42" s="47" t="s">
        <v>16</v>
      </c>
      <c r="E42" s="48"/>
      <c r="F42" s="50"/>
      <c r="G42" s="47" t="s">
        <v>10</v>
      </c>
      <c r="H42" s="50"/>
      <c r="I42" s="53" t="s">
        <v>2</v>
      </c>
      <c r="J42" s="55" t="s">
        <v>16</v>
      </c>
      <c r="K42" s="56"/>
      <c r="L42" s="56"/>
      <c r="M42" s="56"/>
      <c r="N42" s="56"/>
      <c r="O42" s="56"/>
      <c r="P42" s="56"/>
      <c r="Q42" s="56"/>
    </row>
    <row r="43" spans="1:17" ht="13.5" thickBot="1" x14ac:dyDescent="0.25">
      <c r="A43" s="46"/>
      <c r="B43" s="49"/>
      <c r="C43" s="26"/>
      <c r="D43" s="3" t="s">
        <v>11</v>
      </c>
      <c r="E43" s="6" t="s">
        <v>12</v>
      </c>
      <c r="F43" s="7" t="s">
        <v>13</v>
      </c>
      <c r="G43" s="51"/>
      <c r="H43" s="52"/>
      <c r="I43" s="75"/>
      <c r="J43" s="76" t="s">
        <v>11</v>
      </c>
      <c r="K43" s="77"/>
      <c r="L43" s="78" t="s">
        <v>12</v>
      </c>
      <c r="M43" s="79"/>
      <c r="N43" s="80"/>
      <c r="O43" s="78" t="s">
        <v>13</v>
      </c>
      <c r="P43" s="79"/>
      <c r="Q43" s="80"/>
    </row>
    <row r="44" spans="1:17" ht="15.75" customHeight="1" x14ac:dyDescent="0.2">
      <c r="A44" s="40">
        <v>7</v>
      </c>
      <c r="B44" s="42">
        <v>43521</v>
      </c>
      <c r="C44" s="42"/>
      <c r="D44" s="13" t="s">
        <v>29</v>
      </c>
      <c r="E44" s="164">
        <f>$E$36</f>
        <v>751556.5601</v>
      </c>
      <c r="F44" s="164">
        <f>$F$36</f>
        <v>751979.21669999999</v>
      </c>
      <c r="G44" s="43">
        <v>8</v>
      </c>
      <c r="H44" s="43"/>
      <c r="I44" s="42">
        <v>43521</v>
      </c>
      <c r="J44" s="62" t="s">
        <v>29</v>
      </c>
      <c r="K44" s="62"/>
      <c r="L44" s="163">
        <f>$E$36</f>
        <v>751556.5601</v>
      </c>
      <c r="M44" s="163"/>
      <c r="N44" s="163"/>
      <c r="O44" s="163">
        <f>$F$36</f>
        <v>751979.21669999999</v>
      </c>
      <c r="P44" s="163"/>
      <c r="Q44" s="163"/>
    </row>
    <row r="45" spans="1:17" ht="13.5" thickBot="1" x14ac:dyDescent="0.25">
      <c r="A45" s="41"/>
      <c r="B45" s="42"/>
      <c r="C45" s="42"/>
      <c r="D45" s="13" t="s">
        <v>30</v>
      </c>
      <c r="E45" s="164">
        <f>$E$37</f>
        <v>8925537.5543000009</v>
      </c>
      <c r="F45" s="164">
        <f>$F$37</f>
        <v>8925770.5605999995</v>
      </c>
      <c r="G45" s="44"/>
      <c r="H45" s="44"/>
      <c r="I45" s="42"/>
      <c r="J45" s="63" t="s">
        <v>30</v>
      </c>
      <c r="K45" s="64"/>
      <c r="L45" s="160">
        <f>$E$37</f>
        <v>8925537.5543000009</v>
      </c>
      <c r="M45" s="161"/>
      <c r="N45" s="162"/>
      <c r="O45" s="160">
        <f>$F$37</f>
        <v>8925770.5605999995</v>
      </c>
      <c r="P45" s="161"/>
      <c r="Q45" s="162"/>
    </row>
    <row r="46" spans="1:17" ht="13.5" thickBot="1" x14ac:dyDescent="0.25">
      <c r="A46" s="21" t="s">
        <v>14</v>
      </c>
      <c r="B46" s="22"/>
      <c r="C46" s="22"/>
      <c r="D46" s="22"/>
      <c r="E46" s="22"/>
      <c r="F46" s="23"/>
      <c r="G46" s="24" t="s">
        <v>14</v>
      </c>
      <c r="H46" s="25"/>
      <c r="I46" s="25"/>
      <c r="J46" s="25"/>
      <c r="K46" s="25"/>
      <c r="L46" s="25"/>
      <c r="M46" s="25"/>
      <c r="N46" s="25"/>
      <c r="O46" s="25"/>
      <c r="P46" s="25"/>
      <c r="Q46" s="37"/>
    </row>
    <row r="47" spans="1:17" ht="13.5" customHeight="1" thickBot="1" x14ac:dyDescent="0.25">
      <c r="A47" s="28" t="s">
        <v>26</v>
      </c>
      <c r="B47" s="29"/>
      <c r="C47" s="29"/>
      <c r="D47" s="29"/>
      <c r="E47" s="29"/>
      <c r="F47" s="30"/>
      <c r="G47" s="31" t="s">
        <v>26</v>
      </c>
      <c r="H47" s="32"/>
      <c r="I47" s="32"/>
      <c r="J47" s="32"/>
      <c r="K47" s="32"/>
      <c r="L47" s="32"/>
      <c r="M47" s="32"/>
      <c r="N47" s="32"/>
      <c r="O47" s="32"/>
      <c r="P47" s="32"/>
      <c r="Q47" s="33"/>
    </row>
    <row r="48" spans="1:17" ht="13.5" thickBot="1" x14ac:dyDescent="0.25">
      <c r="A48" s="34" t="s">
        <v>15</v>
      </c>
      <c r="B48" s="35"/>
      <c r="C48" s="35"/>
      <c r="D48" s="35"/>
      <c r="E48" s="35"/>
      <c r="F48" s="36"/>
      <c r="G48" s="24" t="s">
        <v>15</v>
      </c>
      <c r="H48" s="25"/>
      <c r="I48" s="25"/>
      <c r="J48" s="25"/>
      <c r="K48" s="25"/>
      <c r="L48" s="25"/>
      <c r="M48" s="25"/>
      <c r="N48" s="25"/>
      <c r="O48" s="25"/>
      <c r="P48" s="25"/>
      <c r="Q48" s="37"/>
    </row>
    <row r="49" spans="1:17" ht="150" customHeight="1" thickBot="1" x14ac:dyDescent="0.25">
      <c r="A49" s="15"/>
      <c r="B49" s="16"/>
      <c r="C49" s="16"/>
      <c r="D49" s="16"/>
      <c r="E49" s="16"/>
      <c r="F49" s="17"/>
      <c r="G49" s="18"/>
      <c r="H49" s="19"/>
      <c r="I49" s="19"/>
      <c r="J49" s="19"/>
      <c r="K49" s="19"/>
      <c r="L49" s="19"/>
      <c r="M49" s="19"/>
      <c r="N49" s="19"/>
      <c r="O49" s="19"/>
      <c r="P49" s="19"/>
      <c r="Q49" s="20"/>
    </row>
    <row r="50" spans="1:17" ht="13.5" customHeight="1" thickBot="1" x14ac:dyDescent="0.25">
      <c r="A50" s="45" t="s">
        <v>10</v>
      </c>
      <c r="B50" s="47" t="s">
        <v>2</v>
      </c>
      <c r="C50" s="48"/>
      <c r="D50" s="47" t="s">
        <v>16</v>
      </c>
      <c r="E50" s="48"/>
      <c r="F50" s="50"/>
      <c r="G50" s="47" t="s">
        <v>10</v>
      </c>
      <c r="H50" s="50"/>
      <c r="I50" s="53" t="s">
        <v>2</v>
      </c>
      <c r="J50" s="55" t="s">
        <v>16</v>
      </c>
      <c r="K50" s="56"/>
      <c r="L50" s="56"/>
      <c r="M50" s="56"/>
      <c r="N50" s="56"/>
      <c r="O50" s="56"/>
      <c r="P50" s="56"/>
      <c r="Q50" s="56"/>
    </row>
    <row r="51" spans="1:17" ht="13.5" thickBot="1" x14ac:dyDescent="0.25">
      <c r="A51" s="46"/>
      <c r="B51" s="49"/>
      <c r="C51" s="26"/>
      <c r="D51" s="3" t="s">
        <v>11</v>
      </c>
      <c r="E51" s="6" t="s">
        <v>12</v>
      </c>
      <c r="F51" s="7" t="s">
        <v>13</v>
      </c>
      <c r="G51" s="51"/>
      <c r="H51" s="52"/>
      <c r="I51" s="75"/>
      <c r="J51" s="76" t="s">
        <v>11</v>
      </c>
      <c r="K51" s="77"/>
      <c r="L51" s="78" t="s">
        <v>12</v>
      </c>
      <c r="M51" s="79"/>
      <c r="N51" s="80"/>
      <c r="O51" s="78" t="s">
        <v>13</v>
      </c>
      <c r="P51" s="79"/>
      <c r="Q51" s="80"/>
    </row>
    <row r="52" spans="1:17" ht="15.75" customHeight="1" x14ac:dyDescent="0.2">
      <c r="A52" s="40">
        <v>9</v>
      </c>
      <c r="B52" s="42">
        <v>43521</v>
      </c>
      <c r="C52" s="42"/>
      <c r="D52" s="13" t="s">
        <v>29</v>
      </c>
      <c r="E52" s="164">
        <v>751743.62360000005</v>
      </c>
      <c r="F52" s="164">
        <v>751792.62210000004</v>
      </c>
      <c r="G52" s="43">
        <v>10</v>
      </c>
      <c r="H52" s="43"/>
      <c r="I52" s="42">
        <v>43521</v>
      </c>
      <c r="J52" s="62" t="s">
        <v>29</v>
      </c>
      <c r="K52" s="62"/>
      <c r="L52" s="163">
        <f>E52</f>
        <v>751743.62360000005</v>
      </c>
      <c r="M52" s="163"/>
      <c r="N52" s="163"/>
      <c r="O52" s="163">
        <f>F52</f>
        <v>751792.62210000004</v>
      </c>
      <c r="P52" s="163"/>
      <c r="Q52" s="163"/>
    </row>
    <row r="53" spans="1:17" ht="13.5" thickBot="1" x14ac:dyDescent="0.25">
      <c r="A53" s="41"/>
      <c r="B53" s="42"/>
      <c r="C53" s="42"/>
      <c r="D53" s="13" t="s">
        <v>30</v>
      </c>
      <c r="E53" s="164">
        <v>8925632.1162</v>
      </c>
      <c r="F53" s="164">
        <v>8925514.2625999991</v>
      </c>
      <c r="G53" s="44"/>
      <c r="H53" s="44"/>
      <c r="I53" s="42"/>
      <c r="J53" s="63" t="s">
        <v>30</v>
      </c>
      <c r="K53" s="64"/>
      <c r="L53" s="160">
        <f>E53</f>
        <v>8925632.1162</v>
      </c>
      <c r="M53" s="161"/>
      <c r="N53" s="162"/>
      <c r="O53" s="160">
        <f>F53</f>
        <v>8925514.2625999991</v>
      </c>
      <c r="P53" s="161"/>
      <c r="Q53" s="162"/>
    </row>
    <row r="54" spans="1:17" ht="13.5" thickBot="1" x14ac:dyDescent="0.25">
      <c r="A54" s="21" t="s">
        <v>14</v>
      </c>
      <c r="B54" s="22"/>
      <c r="C54" s="22"/>
      <c r="D54" s="22"/>
      <c r="E54" s="22"/>
      <c r="F54" s="23"/>
      <c r="G54" s="24" t="s">
        <v>14</v>
      </c>
      <c r="H54" s="25"/>
      <c r="I54" s="25"/>
      <c r="J54" s="25"/>
      <c r="K54" s="25"/>
      <c r="L54" s="25"/>
      <c r="M54" s="25"/>
      <c r="N54" s="25"/>
      <c r="O54" s="25"/>
      <c r="P54" s="25"/>
      <c r="Q54" s="37"/>
    </row>
    <row r="55" spans="1:17" ht="13.5" customHeight="1" thickBot="1" x14ac:dyDescent="0.25">
      <c r="A55" s="28" t="s">
        <v>27</v>
      </c>
      <c r="B55" s="29"/>
      <c r="C55" s="29"/>
      <c r="D55" s="29"/>
      <c r="E55" s="29"/>
      <c r="F55" s="30"/>
      <c r="G55" s="31" t="s">
        <v>27</v>
      </c>
      <c r="H55" s="32"/>
      <c r="I55" s="32"/>
      <c r="J55" s="32"/>
      <c r="K55" s="32"/>
      <c r="L55" s="32"/>
      <c r="M55" s="32"/>
      <c r="N55" s="32"/>
      <c r="O55" s="32"/>
      <c r="P55" s="32"/>
      <c r="Q55" s="33"/>
    </row>
    <row r="56" spans="1:17" ht="13.5" thickBot="1" x14ac:dyDescent="0.25">
      <c r="A56" s="34" t="s">
        <v>15</v>
      </c>
      <c r="B56" s="35"/>
      <c r="C56" s="35"/>
      <c r="D56" s="35"/>
      <c r="E56" s="35"/>
      <c r="F56" s="36"/>
      <c r="G56" s="24" t="s">
        <v>15</v>
      </c>
      <c r="H56" s="25"/>
      <c r="I56" s="25"/>
      <c r="J56" s="25"/>
      <c r="K56" s="25"/>
      <c r="L56" s="25"/>
      <c r="M56" s="25"/>
      <c r="N56" s="25"/>
      <c r="O56" s="25"/>
      <c r="P56" s="25"/>
      <c r="Q56" s="37"/>
    </row>
    <row r="57" spans="1:17" ht="150" customHeight="1" thickBot="1" x14ac:dyDescent="0.25">
      <c r="A57" s="15"/>
      <c r="B57" s="16"/>
      <c r="C57" s="16"/>
      <c r="D57" s="16"/>
      <c r="E57" s="16"/>
      <c r="F57" s="17"/>
      <c r="G57" s="18"/>
      <c r="H57" s="19"/>
      <c r="I57" s="19"/>
      <c r="J57" s="19"/>
      <c r="K57" s="19"/>
      <c r="L57" s="19"/>
      <c r="M57" s="19"/>
      <c r="N57" s="19"/>
      <c r="O57" s="19"/>
      <c r="P57" s="19"/>
      <c r="Q57" s="20"/>
    </row>
    <row r="58" spans="1:17" ht="13.5" customHeight="1" thickBot="1" x14ac:dyDescent="0.25">
      <c r="A58" s="45" t="s">
        <v>10</v>
      </c>
      <c r="B58" s="47" t="s">
        <v>2</v>
      </c>
      <c r="C58" s="48"/>
      <c r="D58" s="47" t="s">
        <v>20</v>
      </c>
      <c r="E58" s="48"/>
      <c r="F58" s="50"/>
      <c r="G58" s="47" t="s">
        <v>10</v>
      </c>
      <c r="H58" s="50"/>
      <c r="I58" s="53" t="s">
        <v>2</v>
      </c>
      <c r="J58" s="55" t="s">
        <v>16</v>
      </c>
      <c r="K58" s="56"/>
      <c r="L58" s="56"/>
      <c r="M58" s="56"/>
      <c r="N58" s="56"/>
      <c r="O58" s="56"/>
      <c r="P58" s="56"/>
      <c r="Q58" s="56"/>
    </row>
    <row r="59" spans="1:17" ht="15.75" customHeight="1" thickBot="1" x14ac:dyDescent="0.25">
      <c r="A59" s="46"/>
      <c r="B59" s="49"/>
      <c r="C59" s="26"/>
      <c r="D59" s="3" t="s">
        <v>11</v>
      </c>
      <c r="E59" s="3" t="s">
        <v>12</v>
      </c>
      <c r="F59" s="4" t="s">
        <v>13</v>
      </c>
      <c r="G59" s="51"/>
      <c r="H59" s="52"/>
      <c r="I59" s="75"/>
      <c r="J59" s="81" t="s">
        <v>11</v>
      </c>
      <c r="K59" s="82"/>
      <c r="L59" s="81" t="s">
        <v>12</v>
      </c>
      <c r="M59" s="83"/>
      <c r="N59" s="82"/>
      <c r="O59" s="84" t="s">
        <v>13</v>
      </c>
      <c r="P59" s="85"/>
      <c r="Q59" s="86"/>
    </row>
    <row r="60" spans="1:17" ht="15.75" customHeight="1" x14ac:dyDescent="0.2">
      <c r="A60" s="40">
        <v>11</v>
      </c>
      <c r="B60" s="42">
        <v>43521</v>
      </c>
      <c r="C60" s="42"/>
      <c r="D60" s="13" t="s">
        <v>29</v>
      </c>
      <c r="E60" s="13">
        <v>751557.76</v>
      </c>
      <c r="F60" s="13">
        <v>8925538.6699999999</v>
      </c>
      <c r="G60" s="43">
        <v>12</v>
      </c>
      <c r="H60" s="43"/>
      <c r="I60" s="42">
        <v>43521</v>
      </c>
      <c r="J60" s="62" t="s">
        <v>29</v>
      </c>
      <c r="K60" s="62"/>
      <c r="L60" s="62">
        <v>751557.76</v>
      </c>
      <c r="M60" s="62"/>
      <c r="N60" s="62"/>
      <c r="O60" s="62">
        <v>8925538.6699999999</v>
      </c>
      <c r="P60" s="62"/>
      <c r="Q60" s="62"/>
    </row>
    <row r="61" spans="1:17" ht="13.5" thickBot="1" x14ac:dyDescent="0.25">
      <c r="A61" s="41"/>
      <c r="B61" s="42"/>
      <c r="C61" s="42"/>
      <c r="D61" s="13" t="s">
        <v>30</v>
      </c>
      <c r="E61" s="13">
        <v>751980.01</v>
      </c>
      <c r="F61" s="13">
        <v>8925774.8900000006</v>
      </c>
      <c r="G61" s="44"/>
      <c r="H61" s="44"/>
      <c r="I61" s="42"/>
      <c r="J61" s="63" t="s">
        <v>30</v>
      </c>
      <c r="K61" s="64"/>
      <c r="L61" s="63">
        <v>751980.01</v>
      </c>
      <c r="M61" s="65"/>
      <c r="N61" s="64"/>
      <c r="O61" s="63">
        <v>8925774.8900000006</v>
      </c>
      <c r="P61" s="65"/>
      <c r="Q61" s="64"/>
    </row>
    <row r="62" spans="1:17" ht="13.5" thickBot="1" x14ac:dyDescent="0.25">
      <c r="A62" s="21" t="s">
        <v>14</v>
      </c>
      <c r="B62" s="22"/>
      <c r="C62" s="22"/>
      <c r="D62" s="22"/>
      <c r="E62" s="22"/>
      <c r="F62" s="23"/>
      <c r="G62" s="24" t="s">
        <v>14</v>
      </c>
      <c r="H62" s="25"/>
      <c r="I62" s="25"/>
      <c r="J62" s="25"/>
      <c r="K62" s="25"/>
      <c r="L62" s="25"/>
      <c r="M62" s="25"/>
      <c r="N62" s="25"/>
      <c r="O62" s="25"/>
      <c r="P62" s="25"/>
      <c r="Q62" s="37"/>
    </row>
    <row r="63" spans="1:17" ht="13.5" customHeight="1" thickBot="1" x14ac:dyDescent="0.25">
      <c r="A63" s="28"/>
      <c r="B63" s="29"/>
      <c r="C63" s="29"/>
      <c r="D63" s="29"/>
      <c r="E63" s="29"/>
      <c r="F63" s="30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3"/>
    </row>
    <row r="64" spans="1:17" ht="13.5" thickBot="1" x14ac:dyDescent="0.25">
      <c r="A64" s="34" t="s">
        <v>15</v>
      </c>
      <c r="B64" s="35"/>
      <c r="C64" s="35"/>
      <c r="D64" s="35"/>
      <c r="E64" s="35"/>
      <c r="F64" s="36"/>
      <c r="G64" s="24" t="s">
        <v>15</v>
      </c>
      <c r="H64" s="25"/>
      <c r="I64" s="25"/>
      <c r="J64" s="25"/>
      <c r="K64" s="25"/>
      <c r="L64" s="25"/>
      <c r="M64" s="25"/>
      <c r="N64" s="25"/>
      <c r="O64" s="25"/>
      <c r="P64" s="25"/>
      <c r="Q64" s="37"/>
    </row>
    <row r="65" spans="1:17" ht="150" customHeight="1" thickBot="1" x14ac:dyDescent="0.25">
      <c r="A65" s="69"/>
      <c r="B65" s="70"/>
      <c r="C65" s="70"/>
      <c r="D65" s="70"/>
      <c r="E65" s="70"/>
      <c r="F65" s="71"/>
      <c r="G65" s="72"/>
      <c r="H65" s="73"/>
      <c r="I65" s="73"/>
      <c r="J65" s="73"/>
      <c r="K65" s="73"/>
      <c r="L65" s="73"/>
      <c r="M65" s="73"/>
      <c r="N65" s="73"/>
      <c r="O65" s="73"/>
      <c r="P65" s="73"/>
      <c r="Q65" s="74"/>
    </row>
    <row r="66" spans="1:17" ht="13.5" customHeight="1" thickBot="1" x14ac:dyDescent="0.25">
      <c r="A66" s="45" t="s">
        <v>10</v>
      </c>
      <c r="B66" s="47" t="s">
        <v>2</v>
      </c>
      <c r="C66" s="48"/>
      <c r="D66" s="47" t="s">
        <v>16</v>
      </c>
      <c r="E66" s="48"/>
      <c r="F66" s="50"/>
      <c r="G66" s="47" t="s">
        <v>10</v>
      </c>
      <c r="H66" s="50"/>
      <c r="I66" s="53" t="s">
        <v>2</v>
      </c>
      <c r="J66" s="55" t="s">
        <v>16</v>
      </c>
      <c r="K66" s="56"/>
      <c r="L66" s="56"/>
      <c r="M66" s="56"/>
      <c r="N66" s="56"/>
      <c r="O66" s="56"/>
      <c r="P66" s="56"/>
      <c r="Q66" s="56"/>
    </row>
    <row r="67" spans="1:17" ht="13.5" thickBot="1" x14ac:dyDescent="0.25">
      <c r="A67" s="46"/>
      <c r="B67" s="49"/>
      <c r="C67" s="26"/>
      <c r="D67" s="3" t="s">
        <v>11</v>
      </c>
      <c r="E67" s="6" t="s">
        <v>12</v>
      </c>
      <c r="F67" s="7" t="s">
        <v>13</v>
      </c>
      <c r="G67" s="51"/>
      <c r="H67" s="52"/>
      <c r="I67" s="75"/>
      <c r="J67" s="76" t="s">
        <v>11</v>
      </c>
      <c r="K67" s="77"/>
      <c r="L67" s="78" t="s">
        <v>12</v>
      </c>
      <c r="M67" s="79"/>
      <c r="N67" s="80"/>
      <c r="O67" s="78" t="s">
        <v>13</v>
      </c>
      <c r="P67" s="79"/>
      <c r="Q67" s="80"/>
    </row>
    <row r="68" spans="1:17" ht="15.75" customHeight="1" x14ac:dyDescent="0.2">
      <c r="A68" s="40">
        <v>13</v>
      </c>
      <c r="B68" s="42">
        <v>43521</v>
      </c>
      <c r="C68" s="42"/>
      <c r="D68" s="13" t="s">
        <v>29</v>
      </c>
      <c r="E68" s="13">
        <v>751557.76</v>
      </c>
      <c r="F68" s="13">
        <v>8925538.6699999999</v>
      </c>
      <c r="G68" s="43">
        <v>14</v>
      </c>
      <c r="H68" s="43"/>
      <c r="I68" s="42">
        <v>43521</v>
      </c>
      <c r="J68" s="62" t="s">
        <v>29</v>
      </c>
      <c r="K68" s="62"/>
      <c r="L68" s="62">
        <v>751557.76</v>
      </c>
      <c r="M68" s="62"/>
      <c r="N68" s="62"/>
      <c r="O68" s="62">
        <v>8925538.6699999999</v>
      </c>
      <c r="P68" s="62"/>
      <c r="Q68" s="62"/>
    </row>
    <row r="69" spans="1:17" ht="13.5" thickBot="1" x14ac:dyDescent="0.25">
      <c r="A69" s="41"/>
      <c r="B69" s="42"/>
      <c r="C69" s="42"/>
      <c r="D69" s="13" t="s">
        <v>30</v>
      </c>
      <c r="E69" s="13">
        <v>751980.01</v>
      </c>
      <c r="F69" s="13">
        <v>8925774.8900000006</v>
      </c>
      <c r="G69" s="44"/>
      <c r="H69" s="44"/>
      <c r="I69" s="42"/>
      <c r="J69" s="63" t="s">
        <v>30</v>
      </c>
      <c r="K69" s="64"/>
      <c r="L69" s="63">
        <v>751980.01</v>
      </c>
      <c r="M69" s="65"/>
      <c r="N69" s="64"/>
      <c r="O69" s="63">
        <v>8925774.8900000006</v>
      </c>
      <c r="P69" s="65"/>
      <c r="Q69" s="64"/>
    </row>
    <row r="70" spans="1:17" ht="13.5" thickBot="1" x14ac:dyDescent="0.25">
      <c r="A70" s="21" t="s">
        <v>14</v>
      </c>
      <c r="B70" s="22"/>
      <c r="C70" s="22"/>
      <c r="D70" s="22"/>
      <c r="E70" s="22"/>
      <c r="F70" s="23"/>
      <c r="G70" s="24" t="s">
        <v>14</v>
      </c>
      <c r="H70" s="25"/>
      <c r="I70" s="25"/>
      <c r="J70" s="25"/>
      <c r="K70" s="25"/>
      <c r="L70" s="25"/>
      <c r="M70" s="25"/>
      <c r="N70" s="25"/>
      <c r="O70" s="25"/>
      <c r="P70" s="25"/>
      <c r="Q70" s="37"/>
    </row>
    <row r="71" spans="1:17" ht="13.5" customHeight="1" thickBot="1" x14ac:dyDescent="0.25">
      <c r="A71" s="28"/>
      <c r="B71" s="29"/>
      <c r="C71" s="29"/>
      <c r="D71" s="29"/>
      <c r="E71" s="29"/>
      <c r="F71" s="30"/>
      <c r="G71" s="31"/>
      <c r="H71" s="32"/>
      <c r="I71" s="32"/>
      <c r="J71" s="32"/>
      <c r="K71" s="32"/>
      <c r="L71" s="32"/>
      <c r="M71" s="32"/>
      <c r="N71" s="32"/>
      <c r="O71" s="32"/>
      <c r="P71" s="32"/>
      <c r="Q71" s="33"/>
    </row>
    <row r="72" spans="1:17" ht="13.5" thickBot="1" x14ac:dyDescent="0.25">
      <c r="A72" s="34" t="s">
        <v>15</v>
      </c>
      <c r="B72" s="35"/>
      <c r="C72" s="35"/>
      <c r="D72" s="35"/>
      <c r="E72" s="35"/>
      <c r="F72" s="36"/>
      <c r="G72" s="24" t="s">
        <v>15</v>
      </c>
      <c r="H72" s="25"/>
      <c r="I72" s="25"/>
      <c r="J72" s="25"/>
      <c r="K72" s="25"/>
      <c r="L72" s="25"/>
      <c r="M72" s="25"/>
      <c r="N72" s="25"/>
      <c r="O72" s="25"/>
      <c r="P72" s="25"/>
      <c r="Q72" s="37"/>
    </row>
    <row r="73" spans="1:17" ht="150" customHeight="1" thickBot="1" x14ac:dyDescent="0.25">
      <c r="A73" s="69"/>
      <c r="B73" s="70"/>
      <c r="C73" s="70"/>
      <c r="D73" s="70"/>
      <c r="E73" s="70"/>
      <c r="F73" s="71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4"/>
    </row>
    <row r="74" spans="1:17" ht="13.5" customHeight="1" thickBot="1" x14ac:dyDescent="0.25">
      <c r="A74" s="45" t="s">
        <v>10</v>
      </c>
      <c r="B74" s="47" t="s">
        <v>2</v>
      </c>
      <c r="C74" s="48"/>
      <c r="D74" s="47" t="s">
        <v>16</v>
      </c>
      <c r="E74" s="48"/>
      <c r="F74" s="50"/>
      <c r="G74" s="47" t="s">
        <v>10</v>
      </c>
      <c r="H74" s="50"/>
      <c r="I74" s="53" t="s">
        <v>2</v>
      </c>
      <c r="J74" s="55" t="s">
        <v>16</v>
      </c>
      <c r="K74" s="56"/>
      <c r="L74" s="56"/>
      <c r="M74" s="56"/>
      <c r="N74" s="56"/>
      <c r="O74" s="56"/>
      <c r="P74" s="56"/>
      <c r="Q74" s="56"/>
    </row>
    <row r="75" spans="1:17" ht="13.5" thickBot="1" x14ac:dyDescent="0.25">
      <c r="A75" s="46"/>
      <c r="B75" s="49"/>
      <c r="C75" s="26"/>
      <c r="D75" s="3" t="s">
        <v>11</v>
      </c>
      <c r="E75" s="6" t="s">
        <v>12</v>
      </c>
      <c r="F75" s="7" t="s">
        <v>13</v>
      </c>
      <c r="G75" s="51"/>
      <c r="H75" s="52"/>
      <c r="I75" s="75"/>
      <c r="J75" s="76" t="s">
        <v>11</v>
      </c>
      <c r="K75" s="77"/>
      <c r="L75" s="78" t="s">
        <v>12</v>
      </c>
      <c r="M75" s="79"/>
      <c r="N75" s="80"/>
      <c r="O75" s="78" t="s">
        <v>13</v>
      </c>
      <c r="P75" s="79"/>
      <c r="Q75" s="80"/>
    </row>
    <row r="76" spans="1:17" ht="15.75" customHeight="1" x14ac:dyDescent="0.2">
      <c r="A76" s="40">
        <v>15</v>
      </c>
      <c r="B76" s="42">
        <v>43521</v>
      </c>
      <c r="C76" s="42"/>
      <c r="D76" s="13" t="s">
        <v>29</v>
      </c>
      <c r="E76" s="13">
        <v>751557.76</v>
      </c>
      <c r="F76" s="13">
        <v>8925538.6699999999</v>
      </c>
      <c r="G76" s="43">
        <v>16</v>
      </c>
      <c r="H76" s="43"/>
      <c r="I76" s="42">
        <v>43521</v>
      </c>
      <c r="J76" s="62" t="s">
        <v>29</v>
      </c>
      <c r="K76" s="62"/>
      <c r="L76" s="62">
        <v>751557.76</v>
      </c>
      <c r="M76" s="62"/>
      <c r="N76" s="62"/>
      <c r="O76" s="62">
        <v>8925538.6699999999</v>
      </c>
      <c r="P76" s="62"/>
      <c r="Q76" s="62"/>
    </row>
    <row r="77" spans="1:17" ht="13.5" thickBot="1" x14ac:dyDescent="0.25">
      <c r="A77" s="41"/>
      <c r="B77" s="42"/>
      <c r="C77" s="42"/>
      <c r="D77" s="13" t="s">
        <v>30</v>
      </c>
      <c r="E77" s="13">
        <v>751980.01</v>
      </c>
      <c r="F77" s="13">
        <v>8925774.8900000006</v>
      </c>
      <c r="G77" s="44"/>
      <c r="H77" s="44"/>
      <c r="I77" s="42"/>
      <c r="J77" s="63" t="s">
        <v>30</v>
      </c>
      <c r="K77" s="64"/>
      <c r="L77" s="63">
        <v>751980.01</v>
      </c>
      <c r="M77" s="65"/>
      <c r="N77" s="64"/>
      <c r="O77" s="63">
        <v>8925774.8900000006</v>
      </c>
      <c r="P77" s="65"/>
      <c r="Q77" s="64"/>
    </row>
    <row r="78" spans="1:17" ht="13.5" thickBot="1" x14ac:dyDescent="0.25">
      <c r="A78" s="21" t="s">
        <v>14</v>
      </c>
      <c r="B78" s="22"/>
      <c r="C78" s="22"/>
      <c r="D78" s="22"/>
      <c r="E78" s="22"/>
      <c r="F78" s="23"/>
      <c r="G78" s="24" t="s">
        <v>14</v>
      </c>
      <c r="H78" s="25"/>
      <c r="I78" s="25"/>
      <c r="J78" s="25"/>
      <c r="K78" s="25"/>
      <c r="L78" s="25"/>
      <c r="M78" s="25"/>
      <c r="N78" s="25"/>
      <c r="O78" s="25"/>
      <c r="P78" s="25"/>
      <c r="Q78" s="37"/>
    </row>
    <row r="79" spans="1:17" ht="13.5" customHeight="1" thickBot="1" x14ac:dyDescent="0.25">
      <c r="A79" s="28"/>
      <c r="B79" s="29"/>
      <c r="C79" s="29"/>
      <c r="D79" s="29"/>
      <c r="E79" s="29"/>
      <c r="F79" s="30"/>
      <c r="G79" s="31"/>
      <c r="H79" s="32"/>
      <c r="I79" s="32"/>
      <c r="J79" s="32"/>
      <c r="K79" s="32"/>
      <c r="L79" s="32"/>
      <c r="M79" s="32"/>
      <c r="N79" s="32"/>
      <c r="O79" s="32"/>
      <c r="P79" s="32"/>
      <c r="Q79" s="33"/>
    </row>
    <row r="80" spans="1:17" ht="13.5" thickBot="1" x14ac:dyDescent="0.25">
      <c r="A80" s="34" t="s">
        <v>15</v>
      </c>
      <c r="B80" s="35"/>
      <c r="C80" s="35"/>
      <c r="D80" s="35"/>
      <c r="E80" s="35"/>
      <c r="F80" s="36"/>
      <c r="G80" s="24" t="s">
        <v>15</v>
      </c>
      <c r="H80" s="25"/>
      <c r="I80" s="25"/>
      <c r="J80" s="25"/>
      <c r="K80" s="25"/>
      <c r="L80" s="25"/>
      <c r="M80" s="25"/>
      <c r="N80" s="25"/>
      <c r="O80" s="25"/>
      <c r="P80" s="25"/>
      <c r="Q80" s="37"/>
    </row>
    <row r="81" spans="1:17" ht="150" customHeight="1" thickBot="1" x14ac:dyDescent="0.25">
      <c r="A81" s="15"/>
      <c r="B81" s="16"/>
      <c r="C81" s="16"/>
      <c r="D81" s="16"/>
      <c r="E81" s="16"/>
      <c r="F81" s="17"/>
      <c r="G81" s="18"/>
      <c r="H81" s="19"/>
      <c r="I81" s="19"/>
      <c r="J81" s="19"/>
      <c r="K81" s="19"/>
      <c r="L81" s="19"/>
      <c r="M81" s="19"/>
      <c r="N81" s="19"/>
      <c r="O81" s="19"/>
      <c r="P81" s="19"/>
      <c r="Q81" s="20"/>
    </row>
    <row r="82" spans="1:17" ht="13.5" customHeight="1" thickBot="1" x14ac:dyDescent="0.25">
      <c r="A82" s="45" t="s">
        <v>10</v>
      </c>
      <c r="B82" s="47" t="s">
        <v>2</v>
      </c>
      <c r="C82" s="48"/>
      <c r="D82" s="47" t="s">
        <v>16</v>
      </c>
      <c r="E82" s="48"/>
      <c r="F82" s="50"/>
      <c r="G82" s="47" t="s">
        <v>10</v>
      </c>
      <c r="H82" s="50"/>
      <c r="I82" s="53" t="s">
        <v>2</v>
      </c>
      <c r="J82" s="55" t="s">
        <v>16</v>
      </c>
      <c r="K82" s="56"/>
      <c r="L82" s="56"/>
      <c r="M82" s="56"/>
      <c r="N82" s="56"/>
      <c r="O82" s="56"/>
      <c r="P82" s="56"/>
      <c r="Q82" s="56"/>
    </row>
    <row r="83" spans="1:17" ht="13.5" thickBot="1" x14ac:dyDescent="0.25">
      <c r="A83" s="46"/>
      <c r="B83" s="49"/>
      <c r="C83" s="26"/>
      <c r="D83" s="3" t="s">
        <v>11</v>
      </c>
      <c r="E83" s="6" t="s">
        <v>12</v>
      </c>
      <c r="F83" s="7" t="s">
        <v>13</v>
      </c>
      <c r="G83" s="51"/>
      <c r="H83" s="52"/>
      <c r="I83" s="75"/>
      <c r="J83" s="76" t="s">
        <v>11</v>
      </c>
      <c r="K83" s="77"/>
      <c r="L83" s="78" t="s">
        <v>12</v>
      </c>
      <c r="M83" s="79"/>
      <c r="N83" s="80"/>
      <c r="O83" s="78" t="s">
        <v>13</v>
      </c>
      <c r="P83" s="79"/>
      <c r="Q83" s="80"/>
    </row>
    <row r="84" spans="1:17" ht="15.75" customHeight="1" x14ac:dyDescent="0.2">
      <c r="A84" s="40">
        <v>17</v>
      </c>
      <c r="B84" s="42">
        <v>43521</v>
      </c>
      <c r="C84" s="42"/>
      <c r="D84" s="13" t="s">
        <v>29</v>
      </c>
      <c r="E84" s="13">
        <v>751557.76</v>
      </c>
      <c r="F84" s="13">
        <v>8925538.6699999999</v>
      </c>
      <c r="G84" s="43">
        <v>18</v>
      </c>
      <c r="H84" s="43"/>
      <c r="I84" s="42">
        <v>43521</v>
      </c>
      <c r="J84" s="62" t="s">
        <v>29</v>
      </c>
      <c r="K84" s="62"/>
      <c r="L84" s="62">
        <v>751588.46</v>
      </c>
      <c r="M84" s="62"/>
      <c r="N84" s="62"/>
      <c r="O84" s="62">
        <v>8925549.3399999999</v>
      </c>
      <c r="P84" s="62"/>
      <c r="Q84" s="62"/>
    </row>
    <row r="85" spans="1:17" ht="13.5" thickBot="1" x14ac:dyDescent="0.25">
      <c r="A85" s="41"/>
      <c r="B85" s="42"/>
      <c r="C85" s="42"/>
      <c r="D85" s="13" t="s">
        <v>30</v>
      </c>
      <c r="E85" s="13">
        <v>751980.01</v>
      </c>
      <c r="F85" s="13">
        <v>8925774.8900000006</v>
      </c>
      <c r="G85" s="44"/>
      <c r="H85" s="44"/>
      <c r="I85" s="42"/>
      <c r="J85" s="63" t="s">
        <v>30</v>
      </c>
      <c r="K85" s="64"/>
      <c r="L85" s="63">
        <v>751588.97</v>
      </c>
      <c r="M85" s="65"/>
      <c r="N85" s="64"/>
      <c r="O85" s="63">
        <v>8925523.1300000008</v>
      </c>
      <c r="P85" s="65"/>
      <c r="Q85" s="64"/>
    </row>
    <row r="86" spans="1:17" ht="13.5" thickBot="1" x14ac:dyDescent="0.25">
      <c r="A86" s="21" t="s">
        <v>14</v>
      </c>
      <c r="B86" s="22"/>
      <c r="C86" s="22"/>
      <c r="D86" s="22"/>
      <c r="E86" s="22"/>
      <c r="F86" s="23"/>
      <c r="G86" s="24" t="s">
        <v>14</v>
      </c>
      <c r="H86" s="25"/>
      <c r="I86" s="25"/>
      <c r="J86" s="25"/>
      <c r="K86" s="25"/>
      <c r="L86" s="25"/>
      <c r="M86" s="25"/>
      <c r="N86" s="25"/>
      <c r="O86" s="25"/>
      <c r="P86" s="25"/>
      <c r="Q86" s="37"/>
    </row>
    <row r="87" spans="1:17" ht="13.5" customHeight="1" thickBot="1" x14ac:dyDescent="0.25">
      <c r="A87" s="28"/>
      <c r="B87" s="29"/>
      <c r="C87" s="29"/>
      <c r="D87" s="29"/>
      <c r="E87" s="29"/>
      <c r="F87" s="30"/>
      <c r="G87" s="31"/>
      <c r="H87" s="32"/>
      <c r="I87" s="32"/>
      <c r="J87" s="32"/>
      <c r="K87" s="32"/>
      <c r="L87" s="32"/>
      <c r="M87" s="32"/>
      <c r="N87" s="32"/>
      <c r="O87" s="32"/>
      <c r="P87" s="32"/>
      <c r="Q87" s="33"/>
    </row>
    <row r="88" spans="1:17" ht="13.5" thickBot="1" x14ac:dyDescent="0.25">
      <c r="A88" s="34" t="s">
        <v>15</v>
      </c>
      <c r="B88" s="35"/>
      <c r="C88" s="35"/>
      <c r="D88" s="35"/>
      <c r="E88" s="35"/>
      <c r="F88" s="36"/>
      <c r="G88" s="24" t="s">
        <v>15</v>
      </c>
      <c r="H88" s="25"/>
      <c r="I88" s="25"/>
      <c r="J88" s="25"/>
      <c r="K88" s="25"/>
      <c r="L88" s="25"/>
      <c r="M88" s="25"/>
      <c r="N88" s="25"/>
      <c r="O88" s="25"/>
      <c r="P88" s="25"/>
      <c r="Q88" s="37"/>
    </row>
    <row r="89" spans="1:17" ht="150" customHeight="1" thickBot="1" x14ac:dyDescent="0.25">
      <c r="A89" s="15"/>
      <c r="B89" s="16"/>
      <c r="C89" s="16"/>
      <c r="D89" s="16"/>
      <c r="E89" s="16"/>
      <c r="F89" s="17"/>
      <c r="G89" s="18"/>
      <c r="H89" s="19"/>
      <c r="I89" s="19"/>
      <c r="J89" s="19"/>
      <c r="K89" s="19"/>
      <c r="L89" s="19"/>
      <c r="M89" s="19"/>
      <c r="N89" s="19"/>
      <c r="O89" s="19"/>
      <c r="P89" s="19"/>
      <c r="Q89" s="20"/>
    </row>
    <row r="90" spans="1:17" ht="13.5" customHeight="1" thickBot="1" x14ac:dyDescent="0.25">
      <c r="A90" s="45" t="s">
        <v>10</v>
      </c>
      <c r="B90" s="47" t="s">
        <v>2</v>
      </c>
      <c r="C90" s="48"/>
      <c r="D90" s="47" t="s">
        <v>20</v>
      </c>
      <c r="E90" s="48"/>
      <c r="F90" s="50"/>
      <c r="G90" s="47" t="s">
        <v>10</v>
      </c>
      <c r="H90" s="50"/>
      <c r="I90" s="53" t="s">
        <v>2</v>
      </c>
      <c r="J90" s="55" t="s">
        <v>16</v>
      </c>
      <c r="K90" s="56"/>
      <c r="L90" s="56"/>
      <c r="M90" s="56"/>
      <c r="N90" s="56"/>
      <c r="O90" s="56"/>
      <c r="P90" s="56"/>
      <c r="Q90" s="56"/>
    </row>
    <row r="91" spans="1:17" ht="15.75" customHeight="1" thickBot="1" x14ac:dyDescent="0.25">
      <c r="A91" s="46"/>
      <c r="B91" s="49"/>
      <c r="C91" s="26"/>
      <c r="D91" s="3" t="s">
        <v>11</v>
      </c>
      <c r="E91" s="3" t="s">
        <v>12</v>
      </c>
      <c r="F91" s="4" t="s">
        <v>13</v>
      </c>
      <c r="G91" s="51"/>
      <c r="H91" s="52"/>
      <c r="I91" s="75"/>
      <c r="J91" s="81" t="s">
        <v>11</v>
      </c>
      <c r="K91" s="82"/>
      <c r="L91" s="81" t="s">
        <v>12</v>
      </c>
      <c r="M91" s="83"/>
      <c r="N91" s="82"/>
      <c r="O91" s="84" t="s">
        <v>13</v>
      </c>
      <c r="P91" s="85"/>
      <c r="Q91" s="86"/>
    </row>
    <row r="92" spans="1:17" ht="15.75" customHeight="1" x14ac:dyDescent="0.2">
      <c r="A92" s="40">
        <v>19</v>
      </c>
      <c r="B92" s="42">
        <v>43521</v>
      </c>
      <c r="C92" s="42"/>
      <c r="D92" s="13" t="s">
        <v>29</v>
      </c>
      <c r="E92" s="13">
        <v>751588.46</v>
      </c>
      <c r="F92" s="13">
        <v>8925549.3399999999</v>
      </c>
      <c r="G92" s="43">
        <v>20</v>
      </c>
      <c r="H92" s="43"/>
      <c r="I92" s="42">
        <v>43521</v>
      </c>
      <c r="J92" s="62" t="s">
        <v>29</v>
      </c>
      <c r="K92" s="62"/>
      <c r="L92" s="62">
        <v>751744.36</v>
      </c>
      <c r="M92" s="62"/>
      <c r="N92" s="62"/>
      <c r="O92" s="62">
        <v>8925632.7400000002</v>
      </c>
      <c r="P92" s="62"/>
      <c r="Q92" s="62"/>
    </row>
    <row r="93" spans="1:17" ht="13.5" thickBot="1" x14ac:dyDescent="0.25">
      <c r="A93" s="41"/>
      <c r="B93" s="42"/>
      <c r="C93" s="42"/>
      <c r="D93" s="13" t="s">
        <v>30</v>
      </c>
      <c r="E93" s="13">
        <v>751588.97</v>
      </c>
      <c r="F93" s="13">
        <v>8925523.1300000008</v>
      </c>
      <c r="G93" s="44"/>
      <c r="H93" s="44"/>
      <c r="I93" s="42"/>
      <c r="J93" s="63" t="s">
        <v>30</v>
      </c>
      <c r="K93" s="64"/>
      <c r="L93" s="63">
        <v>751791.46</v>
      </c>
      <c r="M93" s="65"/>
      <c r="N93" s="64"/>
      <c r="O93" s="66">
        <v>8925514.5</v>
      </c>
      <c r="P93" s="67"/>
      <c r="Q93" s="68"/>
    </row>
    <row r="94" spans="1:17" ht="13.5" thickBot="1" x14ac:dyDescent="0.25">
      <c r="A94" s="21" t="s">
        <v>14</v>
      </c>
      <c r="B94" s="22"/>
      <c r="C94" s="22"/>
      <c r="D94" s="22"/>
      <c r="E94" s="22"/>
      <c r="F94" s="23"/>
      <c r="G94" s="24" t="s">
        <v>14</v>
      </c>
      <c r="H94" s="25"/>
      <c r="I94" s="25"/>
      <c r="J94" s="25"/>
      <c r="K94" s="25"/>
      <c r="L94" s="25"/>
      <c r="M94" s="25"/>
      <c r="N94" s="25"/>
      <c r="O94" s="25"/>
      <c r="P94" s="25"/>
      <c r="Q94" s="37"/>
    </row>
    <row r="95" spans="1:17" ht="13.5" thickBot="1" x14ac:dyDescent="0.25">
      <c r="A95" s="28"/>
      <c r="B95" s="29"/>
      <c r="C95" s="29"/>
      <c r="D95" s="29"/>
      <c r="E95" s="29"/>
      <c r="F95" s="30"/>
      <c r="G95" s="31"/>
      <c r="H95" s="32"/>
      <c r="I95" s="32"/>
      <c r="J95" s="32"/>
      <c r="K95" s="32"/>
      <c r="L95" s="32"/>
      <c r="M95" s="32"/>
      <c r="N95" s="32"/>
      <c r="O95" s="32"/>
      <c r="P95" s="32"/>
      <c r="Q95" s="33"/>
    </row>
    <row r="96" spans="1:17" ht="13.5" thickBot="1" x14ac:dyDescent="0.25">
      <c r="A96" s="34" t="s">
        <v>15</v>
      </c>
      <c r="B96" s="35"/>
      <c r="C96" s="35"/>
      <c r="D96" s="35"/>
      <c r="E96" s="35"/>
      <c r="F96" s="36"/>
      <c r="G96" s="24" t="s">
        <v>15</v>
      </c>
      <c r="H96" s="25"/>
      <c r="I96" s="25"/>
      <c r="J96" s="25"/>
      <c r="K96" s="25"/>
      <c r="L96" s="25"/>
      <c r="M96" s="25"/>
      <c r="N96" s="25"/>
      <c r="O96" s="25"/>
      <c r="P96" s="25"/>
      <c r="Q96" s="37"/>
    </row>
    <row r="97" spans="1:17" ht="150" customHeight="1" thickBot="1" x14ac:dyDescent="0.25">
      <c r="A97" s="69"/>
      <c r="B97" s="70"/>
      <c r="C97" s="70"/>
      <c r="D97" s="70"/>
      <c r="E97" s="70"/>
      <c r="F97" s="71"/>
      <c r="G97" s="72"/>
      <c r="H97" s="73"/>
      <c r="I97" s="73"/>
      <c r="J97" s="73"/>
      <c r="K97" s="73"/>
      <c r="L97" s="73"/>
      <c r="M97" s="73"/>
      <c r="N97" s="73"/>
      <c r="O97" s="73"/>
      <c r="P97" s="73"/>
      <c r="Q97" s="74"/>
    </row>
    <row r="98" spans="1:17" ht="13.5" customHeight="1" thickBot="1" x14ac:dyDescent="0.25">
      <c r="A98" s="45" t="s">
        <v>10</v>
      </c>
      <c r="B98" s="47" t="s">
        <v>2</v>
      </c>
      <c r="C98" s="48"/>
      <c r="D98" s="47" t="s">
        <v>16</v>
      </c>
      <c r="E98" s="48"/>
      <c r="F98" s="50"/>
      <c r="G98" s="47" t="s">
        <v>10</v>
      </c>
      <c r="H98" s="50"/>
      <c r="I98" s="53" t="s">
        <v>2</v>
      </c>
      <c r="J98" s="55" t="s">
        <v>16</v>
      </c>
      <c r="K98" s="56"/>
      <c r="L98" s="56"/>
      <c r="M98" s="56"/>
      <c r="N98" s="56"/>
      <c r="O98" s="56"/>
      <c r="P98" s="56"/>
      <c r="Q98" s="56"/>
    </row>
    <row r="99" spans="1:17" ht="13.5" thickBot="1" x14ac:dyDescent="0.25">
      <c r="A99" s="46"/>
      <c r="B99" s="49"/>
      <c r="C99" s="26"/>
      <c r="D99" s="3" t="s">
        <v>11</v>
      </c>
      <c r="E99" s="6" t="s">
        <v>12</v>
      </c>
      <c r="F99" s="7" t="s">
        <v>13</v>
      </c>
      <c r="G99" s="51"/>
      <c r="H99" s="52"/>
      <c r="I99" s="75"/>
      <c r="J99" s="76" t="s">
        <v>11</v>
      </c>
      <c r="K99" s="77"/>
      <c r="L99" s="78" t="s">
        <v>12</v>
      </c>
      <c r="M99" s="79"/>
      <c r="N99" s="80"/>
      <c r="O99" s="78" t="s">
        <v>13</v>
      </c>
      <c r="P99" s="79"/>
      <c r="Q99" s="80"/>
    </row>
    <row r="100" spans="1:17" ht="15.75" customHeight="1" x14ac:dyDescent="0.2">
      <c r="A100" s="40">
        <v>21</v>
      </c>
      <c r="B100" s="42">
        <v>43521</v>
      </c>
      <c r="C100" s="42"/>
      <c r="D100" s="13" t="s">
        <v>29</v>
      </c>
      <c r="E100" s="13">
        <v>751744.36</v>
      </c>
      <c r="F100" s="13">
        <v>8925632.7400000002</v>
      </c>
      <c r="G100" s="43">
        <v>22</v>
      </c>
      <c r="H100" s="43"/>
      <c r="I100" s="42">
        <v>43521</v>
      </c>
      <c r="J100" s="62" t="s">
        <v>29</v>
      </c>
      <c r="K100" s="62"/>
      <c r="L100" s="62">
        <v>751792.63</v>
      </c>
      <c r="M100" s="62"/>
      <c r="N100" s="62"/>
      <c r="O100" s="62">
        <v>8925673.2899999991</v>
      </c>
      <c r="P100" s="62"/>
      <c r="Q100" s="62"/>
    </row>
    <row r="101" spans="1:17" ht="13.5" thickBot="1" x14ac:dyDescent="0.25">
      <c r="A101" s="41"/>
      <c r="B101" s="42"/>
      <c r="C101" s="42"/>
      <c r="D101" s="13" t="s">
        <v>30</v>
      </c>
      <c r="E101" s="13">
        <v>751791.46</v>
      </c>
      <c r="F101" s="14">
        <v>8925514.5</v>
      </c>
      <c r="G101" s="44"/>
      <c r="H101" s="44"/>
      <c r="I101" s="42"/>
      <c r="J101" s="63" t="s">
        <v>30</v>
      </c>
      <c r="K101" s="64"/>
      <c r="L101" s="63">
        <v>751790.83</v>
      </c>
      <c r="M101" s="65"/>
      <c r="N101" s="64"/>
      <c r="O101" s="66">
        <v>8925935.9600000009</v>
      </c>
      <c r="P101" s="67"/>
      <c r="Q101" s="68"/>
    </row>
    <row r="102" spans="1:17" ht="13.5" thickBot="1" x14ac:dyDescent="0.25">
      <c r="A102" s="21" t="s">
        <v>14</v>
      </c>
      <c r="B102" s="22"/>
      <c r="C102" s="22"/>
      <c r="D102" s="22"/>
      <c r="E102" s="22"/>
      <c r="F102" s="23"/>
      <c r="G102" s="24" t="s">
        <v>14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37"/>
    </row>
    <row r="103" spans="1:17" ht="13.5" customHeight="1" thickBot="1" x14ac:dyDescent="0.25">
      <c r="A103" s="28"/>
      <c r="B103" s="29"/>
      <c r="C103" s="29"/>
      <c r="D103" s="29"/>
      <c r="E103" s="29"/>
      <c r="F103" s="30"/>
      <c r="G103" s="31"/>
      <c r="H103" s="32"/>
      <c r="I103" s="32"/>
      <c r="J103" s="32"/>
      <c r="K103" s="32"/>
      <c r="L103" s="32"/>
      <c r="M103" s="32"/>
      <c r="N103" s="32"/>
      <c r="O103" s="32"/>
      <c r="P103" s="32"/>
      <c r="Q103" s="33"/>
    </row>
    <row r="104" spans="1:17" ht="13.5" thickBot="1" x14ac:dyDescent="0.25">
      <c r="A104" s="34" t="s">
        <v>15</v>
      </c>
      <c r="B104" s="35"/>
      <c r="C104" s="35"/>
      <c r="D104" s="35"/>
      <c r="E104" s="35"/>
      <c r="F104" s="36"/>
      <c r="G104" s="24" t="s">
        <v>15</v>
      </c>
      <c r="H104" s="25"/>
      <c r="I104" s="25"/>
      <c r="J104" s="25"/>
      <c r="K104" s="25"/>
      <c r="L104" s="25"/>
      <c r="M104" s="25"/>
      <c r="N104" s="25"/>
      <c r="O104" s="25"/>
      <c r="P104" s="25"/>
      <c r="Q104" s="37"/>
    </row>
    <row r="105" spans="1:17" ht="150" customHeight="1" thickBot="1" x14ac:dyDescent="0.25">
      <c r="A105" s="69"/>
      <c r="B105" s="70"/>
      <c r="C105" s="70"/>
      <c r="D105" s="70"/>
      <c r="E105" s="70"/>
      <c r="F105" s="71"/>
      <c r="G105" s="72"/>
      <c r="H105" s="73"/>
      <c r="I105" s="73"/>
      <c r="J105" s="73"/>
      <c r="K105" s="73"/>
      <c r="L105" s="73"/>
      <c r="M105" s="73"/>
      <c r="N105" s="73"/>
      <c r="O105" s="73"/>
      <c r="P105" s="73"/>
      <c r="Q105" s="74"/>
    </row>
    <row r="106" spans="1:17" ht="13.5" customHeight="1" thickBot="1" x14ac:dyDescent="0.25">
      <c r="A106" s="45" t="s">
        <v>10</v>
      </c>
      <c r="B106" s="47" t="s">
        <v>2</v>
      </c>
      <c r="C106" s="48"/>
      <c r="D106" s="47" t="s">
        <v>16</v>
      </c>
      <c r="E106" s="48"/>
      <c r="F106" s="50"/>
      <c r="G106" s="47" t="s">
        <v>10</v>
      </c>
      <c r="H106" s="50"/>
      <c r="I106" s="53" t="s">
        <v>2</v>
      </c>
      <c r="J106" s="55" t="s">
        <v>16</v>
      </c>
      <c r="K106" s="56"/>
      <c r="L106" s="56"/>
      <c r="M106" s="56"/>
      <c r="N106" s="56"/>
      <c r="O106" s="56"/>
      <c r="P106" s="56"/>
      <c r="Q106" s="56"/>
    </row>
    <row r="107" spans="1:17" ht="13.5" thickBot="1" x14ac:dyDescent="0.25">
      <c r="A107" s="46"/>
      <c r="B107" s="49"/>
      <c r="C107" s="26"/>
      <c r="D107" s="3" t="s">
        <v>11</v>
      </c>
      <c r="E107" s="6" t="s">
        <v>12</v>
      </c>
      <c r="F107" s="7" t="s">
        <v>13</v>
      </c>
      <c r="G107" s="51"/>
      <c r="H107" s="52"/>
      <c r="I107" s="75"/>
      <c r="J107" s="76" t="s">
        <v>11</v>
      </c>
      <c r="K107" s="77"/>
      <c r="L107" s="78" t="s">
        <v>12</v>
      </c>
      <c r="M107" s="79"/>
      <c r="N107" s="80"/>
      <c r="O107" s="78" t="s">
        <v>13</v>
      </c>
      <c r="P107" s="79"/>
      <c r="Q107" s="80"/>
    </row>
    <row r="108" spans="1:17" ht="15.75" customHeight="1" x14ac:dyDescent="0.2">
      <c r="A108" s="40">
        <v>23</v>
      </c>
      <c r="B108" s="42">
        <v>43521</v>
      </c>
      <c r="C108" s="42"/>
      <c r="D108" s="13" t="s">
        <v>29</v>
      </c>
      <c r="E108" s="13">
        <v>751792.63</v>
      </c>
      <c r="F108" s="13">
        <v>8925673.2899999991</v>
      </c>
      <c r="G108" s="43">
        <v>24</v>
      </c>
      <c r="H108" s="43"/>
      <c r="I108" s="42">
        <v>43521</v>
      </c>
      <c r="J108" s="62" t="s">
        <v>29</v>
      </c>
      <c r="K108" s="62"/>
      <c r="L108" s="62">
        <v>751792.63</v>
      </c>
      <c r="M108" s="62"/>
      <c r="N108" s="62"/>
      <c r="O108" s="62">
        <v>8925673.2899999991</v>
      </c>
      <c r="P108" s="62"/>
      <c r="Q108" s="62"/>
    </row>
    <row r="109" spans="1:17" ht="13.5" thickBot="1" x14ac:dyDescent="0.25">
      <c r="A109" s="41"/>
      <c r="B109" s="42"/>
      <c r="C109" s="42"/>
      <c r="D109" s="13" t="s">
        <v>30</v>
      </c>
      <c r="E109" s="13">
        <v>751790.83</v>
      </c>
      <c r="F109" s="14">
        <v>8925935.9600000009</v>
      </c>
      <c r="G109" s="44"/>
      <c r="H109" s="44"/>
      <c r="I109" s="42"/>
      <c r="J109" s="63" t="s">
        <v>30</v>
      </c>
      <c r="K109" s="64"/>
      <c r="L109" s="63">
        <v>751790.83</v>
      </c>
      <c r="M109" s="65"/>
      <c r="N109" s="64"/>
      <c r="O109" s="66">
        <v>8925935.9600000009</v>
      </c>
      <c r="P109" s="67"/>
      <c r="Q109" s="68"/>
    </row>
    <row r="110" spans="1:17" ht="13.5" thickBot="1" x14ac:dyDescent="0.25">
      <c r="A110" s="21" t="s">
        <v>14</v>
      </c>
      <c r="B110" s="22"/>
      <c r="C110" s="22"/>
      <c r="D110" s="22"/>
      <c r="E110" s="22"/>
      <c r="F110" s="23"/>
      <c r="G110" s="24" t="s">
        <v>14</v>
      </c>
      <c r="H110" s="25"/>
      <c r="I110" s="25"/>
      <c r="J110" s="25"/>
      <c r="K110" s="25"/>
      <c r="L110" s="25"/>
      <c r="M110" s="25"/>
      <c r="N110" s="25"/>
      <c r="O110" s="25"/>
      <c r="P110" s="25"/>
      <c r="Q110" s="37"/>
    </row>
    <row r="111" spans="1:17" ht="13.5" customHeight="1" thickBot="1" x14ac:dyDescent="0.25">
      <c r="A111" s="28"/>
      <c r="B111" s="29"/>
      <c r="C111" s="29"/>
      <c r="D111" s="29"/>
      <c r="E111" s="29"/>
      <c r="F111" s="30"/>
      <c r="G111" s="31"/>
      <c r="H111" s="32"/>
      <c r="I111" s="32"/>
      <c r="J111" s="32"/>
      <c r="K111" s="32"/>
      <c r="L111" s="32"/>
      <c r="M111" s="32"/>
      <c r="N111" s="32"/>
      <c r="O111" s="32"/>
      <c r="P111" s="32"/>
      <c r="Q111" s="33"/>
    </row>
    <row r="112" spans="1:17" ht="13.5" thickBot="1" x14ac:dyDescent="0.25">
      <c r="A112" s="34" t="s">
        <v>15</v>
      </c>
      <c r="B112" s="35"/>
      <c r="C112" s="35"/>
      <c r="D112" s="35"/>
      <c r="E112" s="35"/>
      <c r="F112" s="36"/>
      <c r="G112" s="24" t="s">
        <v>15</v>
      </c>
      <c r="H112" s="25"/>
      <c r="I112" s="25"/>
      <c r="J112" s="25"/>
      <c r="K112" s="25"/>
      <c r="L112" s="25"/>
      <c r="M112" s="25"/>
      <c r="N112" s="25"/>
      <c r="O112" s="25"/>
      <c r="P112" s="25"/>
      <c r="Q112" s="37"/>
    </row>
    <row r="113" spans="1:17" ht="150" customHeight="1" thickBot="1" x14ac:dyDescent="0.25">
      <c r="A113" s="15"/>
      <c r="B113" s="16"/>
      <c r="C113" s="16"/>
      <c r="D113" s="16"/>
      <c r="E113" s="16"/>
      <c r="F113" s="17"/>
      <c r="G113" s="18"/>
      <c r="H113" s="19"/>
      <c r="I113" s="19"/>
      <c r="J113" s="19"/>
      <c r="K113" s="19"/>
      <c r="L113" s="19"/>
      <c r="M113" s="19"/>
      <c r="N113" s="19"/>
      <c r="O113" s="19"/>
      <c r="P113" s="19"/>
      <c r="Q113" s="20"/>
    </row>
    <row r="114" spans="1:17" ht="13.5" customHeight="1" thickBot="1" x14ac:dyDescent="0.25">
      <c r="A114" s="45" t="s">
        <v>10</v>
      </c>
      <c r="B114" s="47" t="s">
        <v>2</v>
      </c>
      <c r="C114" s="48"/>
      <c r="D114" s="47" t="s">
        <v>16</v>
      </c>
      <c r="E114" s="48"/>
      <c r="F114" s="50"/>
      <c r="G114" s="47" t="s">
        <v>10</v>
      </c>
      <c r="H114" s="50"/>
      <c r="I114" s="53" t="s">
        <v>2</v>
      </c>
      <c r="J114" s="55" t="s">
        <v>16</v>
      </c>
      <c r="K114" s="56"/>
      <c r="L114" s="56"/>
      <c r="M114" s="56"/>
      <c r="N114" s="56"/>
      <c r="O114" s="56"/>
      <c r="P114" s="56"/>
      <c r="Q114" s="56"/>
    </row>
    <row r="115" spans="1:17" ht="13.5" thickBot="1" x14ac:dyDescent="0.25">
      <c r="A115" s="46"/>
      <c r="B115" s="49"/>
      <c r="C115" s="26"/>
      <c r="D115" s="3" t="s">
        <v>11</v>
      </c>
      <c r="E115" s="6" t="s">
        <v>12</v>
      </c>
      <c r="F115" s="7" t="s">
        <v>13</v>
      </c>
      <c r="G115" s="51"/>
      <c r="H115" s="52"/>
      <c r="I115" s="54"/>
      <c r="J115" s="57" t="s">
        <v>11</v>
      </c>
      <c r="K115" s="58"/>
      <c r="L115" s="59" t="s">
        <v>12</v>
      </c>
      <c r="M115" s="60"/>
      <c r="N115" s="61"/>
      <c r="O115" s="59" t="s">
        <v>13</v>
      </c>
      <c r="P115" s="60"/>
      <c r="Q115" s="61"/>
    </row>
    <row r="116" spans="1:17" ht="15.75" customHeight="1" x14ac:dyDescent="0.2">
      <c r="A116" s="40">
        <v>25</v>
      </c>
      <c r="B116" s="42">
        <v>43521</v>
      </c>
      <c r="C116" s="42"/>
      <c r="D116" s="13" t="s">
        <v>29</v>
      </c>
      <c r="E116" s="13">
        <v>751792.63</v>
      </c>
      <c r="F116" s="13">
        <v>8925673.2899999991</v>
      </c>
      <c r="G116" s="43">
        <v>26</v>
      </c>
      <c r="H116" s="43"/>
      <c r="I116" s="12"/>
      <c r="J116" s="38"/>
      <c r="K116" s="38"/>
      <c r="L116" s="39"/>
      <c r="M116" s="39"/>
      <c r="N116" s="39"/>
      <c r="O116" s="39"/>
      <c r="P116" s="39"/>
      <c r="Q116" s="39"/>
    </row>
    <row r="117" spans="1:17" ht="13.5" thickBot="1" x14ac:dyDescent="0.25">
      <c r="A117" s="41"/>
      <c r="B117" s="42"/>
      <c r="C117" s="42"/>
      <c r="D117" s="13" t="s">
        <v>30</v>
      </c>
      <c r="E117" s="13">
        <v>751790.83</v>
      </c>
      <c r="F117" s="14">
        <v>8925935.9600000009</v>
      </c>
      <c r="G117" s="44"/>
      <c r="H117" s="44"/>
      <c r="I117" s="12"/>
      <c r="J117" s="38"/>
      <c r="K117" s="38"/>
      <c r="L117" s="39"/>
      <c r="M117" s="39"/>
      <c r="N117" s="39"/>
      <c r="O117" s="39"/>
      <c r="P117" s="39"/>
      <c r="Q117" s="39"/>
    </row>
    <row r="118" spans="1:17" ht="13.5" thickBot="1" x14ac:dyDescent="0.25">
      <c r="A118" s="21" t="s">
        <v>14</v>
      </c>
      <c r="B118" s="22"/>
      <c r="C118" s="22"/>
      <c r="D118" s="22"/>
      <c r="E118" s="22"/>
      <c r="F118" s="23"/>
      <c r="G118" s="24" t="s">
        <v>14</v>
      </c>
      <c r="H118" s="25"/>
      <c r="I118" s="26"/>
      <c r="J118" s="26"/>
      <c r="K118" s="26"/>
      <c r="L118" s="26"/>
      <c r="M118" s="26"/>
      <c r="N118" s="26"/>
      <c r="O118" s="26"/>
      <c r="P118" s="26"/>
      <c r="Q118" s="27"/>
    </row>
    <row r="119" spans="1:17" ht="13.5" customHeight="1" thickBot="1" x14ac:dyDescent="0.25">
      <c r="A119" s="28"/>
      <c r="B119" s="29"/>
      <c r="C119" s="29"/>
      <c r="D119" s="29"/>
      <c r="E119" s="29"/>
      <c r="F119" s="30"/>
      <c r="G119" s="31"/>
      <c r="H119" s="32"/>
      <c r="I119" s="32"/>
      <c r="J119" s="32"/>
      <c r="K119" s="32"/>
      <c r="L119" s="32"/>
      <c r="M119" s="32"/>
      <c r="N119" s="32"/>
      <c r="O119" s="32"/>
      <c r="P119" s="32"/>
      <c r="Q119" s="33"/>
    </row>
    <row r="120" spans="1:17" ht="13.5" thickBot="1" x14ac:dyDescent="0.25">
      <c r="A120" s="34" t="s">
        <v>15</v>
      </c>
      <c r="B120" s="35"/>
      <c r="C120" s="35"/>
      <c r="D120" s="35"/>
      <c r="E120" s="35"/>
      <c r="F120" s="36"/>
      <c r="G120" s="24" t="s">
        <v>15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37"/>
    </row>
    <row r="121" spans="1:17" ht="150" customHeight="1" thickBot="1" x14ac:dyDescent="0.25">
      <c r="A121" s="15"/>
      <c r="B121" s="16"/>
      <c r="C121" s="16"/>
      <c r="D121" s="16"/>
      <c r="E121" s="16"/>
      <c r="F121" s="17"/>
      <c r="G121" s="18"/>
      <c r="H121" s="19"/>
      <c r="I121" s="19"/>
      <c r="J121" s="19"/>
      <c r="K121" s="19"/>
      <c r="L121" s="19"/>
      <c r="M121" s="19"/>
      <c r="N121" s="19"/>
      <c r="O121" s="19"/>
      <c r="P121" s="19"/>
      <c r="Q121" s="20"/>
    </row>
  </sheetData>
  <mergeCells count="382">
    <mergeCell ref="L29:N29"/>
    <mergeCell ref="O29:Q29"/>
    <mergeCell ref="B36:C37"/>
    <mergeCell ref="I36:I37"/>
    <mergeCell ref="J37:K37"/>
    <mergeCell ref="L37:N37"/>
    <mergeCell ref="O37:Q37"/>
    <mergeCell ref="G36:H37"/>
    <mergeCell ref="J28:K28"/>
    <mergeCell ref="L28:N28"/>
    <mergeCell ref="O28:Q28"/>
    <mergeCell ref="A15:L15"/>
    <mergeCell ref="M15:Q15"/>
    <mergeCell ref="A16:Q16"/>
    <mergeCell ref="A17:Q17"/>
    <mergeCell ref="A25:F25"/>
    <mergeCell ref="G25:Q25"/>
    <mergeCell ref="A22:F22"/>
    <mergeCell ref="G22:Q22"/>
    <mergeCell ref="A23:F23"/>
    <mergeCell ref="G23:Q23"/>
    <mergeCell ref="A24:F24"/>
    <mergeCell ref="G24:Q24"/>
    <mergeCell ref="J18:Q18"/>
    <mergeCell ref="J19:K19"/>
    <mergeCell ref="L19:N19"/>
    <mergeCell ref="A20:A21"/>
    <mergeCell ref="B20:C21"/>
    <mergeCell ref="G20:H21"/>
    <mergeCell ref="I20:I21"/>
    <mergeCell ref="J21:K21"/>
    <mergeCell ref="L21:N21"/>
    <mergeCell ref="O21:Q21"/>
    <mergeCell ref="O19:Q19"/>
    <mergeCell ref="J20:K20"/>
    <mergeCell ref="A8:Q8"/>
    <mergeCell ref="P9:Q9"/>
    <mergeCell ref="P10:Q11"/>
    <mergeCell ref="A12:Q12"/>
    <mergeCell ref="A13:Q13"/>
    <mergeCell ref="A14:L14"/>
    <mergeCell ref="M14:Q14"/>
    <mergeCell ref="C9:G9"/>
    <mergeCell ref="A9:B9"/>
    <mergeCell ref="H9:J9"/>
    <mergeCell ref="K9:L9"/>
    <mergeCell ref="M9:O9"/>
    <mergeCell ref="A10:B11"/>
    <mergeCell ref="C10:G11"/>
    <mergeCell ref="H10:J11"/>
    <mergeCell ref="K10:L11"/>
    <mergeCell ref="M10:O11"/>
    <mergeCell ref="A2:Q2"/>
    <mergeCell ref="A3:Q3"/>
    <mergeCell ref="A4:Q4"/>
    <mergeCell ref="A6:I6"/>
    <mergeCell ref="J6:K6"/>
    <mergeCell ref="L6:M6"/>
    <mergeCell ref="N6:P6"/>
    <mergeCell ref="A7:I7"/>
    <mergeCell ref="J7:K7"/>
    <mergeCell ref="L7:M7"/>
    <mergeCell ref="N7:P7"/>
    <mergeCell ref="L20:N20"/>
    <mergeCell ref="O20:Q20"/>
    <mergeCell ref="A18:A19"/>
    <mergeCell ref="B18:C19"/>
    <mergeCell ref="D18:F18"/>
    <mergeCell ref="G18:H19"/>
    <mergeCell ref="I18:I19"/>
    <mergeCell ref="A33:F33"/>
    <mergeCell ref="G33:Q33"/>
    <mergeCell ref="A26:A27"/>
    <mergeCell ref="B26:C27"/>
    <mergeCell ref="D26:F26"/>
    <mergeCell ref="G26:H27"/>
    <mergeCell ref="I26:I27"/>
    <mergeCell ref="J26:Q26"/>
    <mergeCell ref="J27:K27"/>
    <mergeCell ref="L27:N27"/>
    <mergeCell ref="O27:Q27"/>
    <mergeCell ref="A30:F30"/>
    <mergeCell ref="G30:Q30"/>
    <mergeCell ref="A31:F31"/>
    <mergeCell ref="G31:Q31"/>
    <mergeCell ref="A32:F32"/>
    <mergeCell ref="G32:Q32"/>
    <mergeCell ref="A28:A29"/>
    <mergeCell ref="B28:C29"/>
    <mergeCell ref="A38:F38"/>
    <mergeCell ref="G38:Q38"/>
    <mergeCell ref="A39:F39"/>
    <mergeCell ref="G39:Q39"/>
    <mergeCell ref="A40:F40"/>
    <mergeCell ref="G40:Q40"/>
    <mergeCell ref="J34:Q34"/>
    <mergeCell ref="J35:K35"/>
    <mergeCell ref="L35:N35"/>
    <mergeCell ref="O35:Q35"/>
    <mergeCell ref="J36:K36"/>
    <mergeCell ref="L36:N36"/>
    <mergeCell ref="O36:Q36"/>
    <mergeCell ref="A34:A35"/>
    <mergeCell ref="B34:C35"/>
    <mergeCell ref="D34:F34"/>
    <mergeCell ref="G34:H35"/>
    <mergeCell ref="I34:I35"/>
    <mergeCell ref="A36:A37"/>
    <mergeCell ref="G28:H29"/>
    <mergeCell ref="I28:I29"/>
    <mergeCell ref="J29:K29"/>
    <mergeCell ref="A41:F41"/>
    <mergeCell ref="G41:Q41"/>
    <mergeCell ref="A42:A43"/>
    <mergeCell ref="B42:C43"/>
    <mergeCell ref="D42:F42"/>
    <mergeCell ref="G42:H43"/>
    <mergeCell ref="I42:I43"/>
    <mergeCell ref="J42:Q42"/>
    <mergeCell ref="J43:K43"/>
    <mergeCell ref="L43:N43"/>
    <mergeCell ref="O43:Q43"/>
    <mergeCell ref="A46:F46"/>
    <mergeCell ref="G46:Q46"/>
    <mergeCell ref="A47:F47"/>
    <mergeCell ref="G47:Q47"/>
    <mergeCell ref="A48:F48"/>
    <mergeCell ref="G48:Q48"/>
    <mergeCell ref="J44:K44"/>
    <mergeCell ref="L44:N44"/>
    <mergeCell ref="O44:Q44"/>
    <mergeCell ref="B44:C45"/>
    <mergeCell ref="A44:A45"/>
    <mergeCell ref="G44:H45"/>
    <mergeCell ref="I44:I45"/>
    <mergeCell ref="J45:K45"/>
    <mergeCell ref="L45:N45"/>
    <mergeCell ref="O45:Q45"/>
    <mergeCell ref="A49:F49"/>
    <mergeCell ref="G49:Q49"/>
    <mergeCell ref="A50:A51"/>
    <mergeCell ref="B50:C51"/>
    <mergeCell ref="D50:F50"/>
    <mergeCell ref="G50:H51"/>
    <mergeCell ref="I50:I51"/>
    <mergeCell ref="J50:Q50"/>
    <mergeCell ref="J51:K51"/>
    <mergeCell ref="L51:N51"/>
    <mergeCell ref="O51:Q51"/>
    <mergeCell ref="A54:F54"/>
    <mergeCell ref="G54:Q54"/>
    <mergeCell ref="A55:F55"/>
    <mergeCell ref="G55:Q55"/>
    <mergeCell ref="A56:F56"/>
    <mergeCell ref="G56:Q56"/>
    <mergeCell ref="J52:K52"/>
    <mergeCell ref="L52:N52"/>
    <mergeCell ref="O52:Q52"/>
    <mergeCell ref="B52:C53"/>
    <mergeCell ref="A52:A53"/>
    <mergeCell ref="G52:H53"/>
    <mergeCell ref="I52:I53"/>
    <mergeCell ref="J53:K53"/>
    <mergeCell ref="L53:N53"/>
    <mergeCell ref="O53:Q53"/>
    <mergeCell ref="A57:F57"/>
    <mergeCell ref="G57:Q57"/>
    <mergeCell ref="A58:A59"/>
    <mergeCell ref="B58:C59"/>
    <mergeCell ref="D58:F58"/>
    <mergeCell ref="G58:H59"/>
    <mergeCell ref="I58:I59"/>
    <mergeCell ref="J58:Q58"/>
    <mergeCell ref="J59:K59"/>
    <mergeCell ref="L59:N59"/>
    <mergeCell ref="O59:Q59"/>
    <mergeCell ref="A62:F62"/>
    <mergeCell ref="G62:Q62"/>
    <mergeCell ref="A63:F63"/>
    <mergeCell ref="G63:Q63"/>
    <mergeCell ref="A64:F64"/>
    <mergeCell ref="G64:Q64"/>
    <mergeCell ref="J60:K60"/>
    <mergeCell ref="L60:N60"/>
    <mergeCell ref="O60:Q60"/>
    <mergeCell ref="A60:A61"/>
    <mergeCell ref="B60:C61"/>
    <mergeCell ref="G60:H61"/>
    <mergeCell ref="I60:I61"/>
    <mergeCell ref="J61:K61"/>
    <mergeCell ref="L61:N61"/>
    <mergeCell ref="O61:Q61"/>
    <mergeCell ref="A65:F65"/>
    <mergeCell ref="G65:Q65"/>
    <mergeCell ref="A66:A67"/>
    <mergeCell ref="B66:C67"/>
    <mergeCell ref="D66:F66"/>
    <mergeCell ref="G66:H67"/>
    <mergeCell ref="I66:I67"/>
    <mergeCell ref="J66:Q66"/>
    <mergeCell ref="J67:K67"/>
    <mergeCell ref="L67:N67"/>
    <mergeCell ref="O67:Q67"/>
    <mergeCell ref="A70:F70"/>
    <mergeCell ref="G70:Q70"/>
    <mergeCell ref="A71:F71"/>
    <mergeCell ref="G71:Q71"/>
    <mergeCell ref="A72:F72"/>
    <mergeCell ref="G72:Q72"/>
    <mergeCell ref="J68:K68"/>
    <mergeCell ref="L68:N68"/>
    <mergeCell ref="O68:Q68"/>
    <mergeCell ref="A68:A69"/>
    <mergeCell ref="G68:H69"/>
    <mergeCell ref="B68:C69"/>
    <mergeCell ref="I68:I69"/>
    <mergeCell ref="J69:K69"/>
    <mergeCell ref="L69:N69"/>
    <mergeCell ref="O69:Q69"/>
    <mergeCell ref="A73:F73"/>
    <mergeCell ref="G73:Q73"/>
    <mergeCell ref="A74:A75"/>
    <mergeCell ref="B74:C75"/>
    <mergeCell ref="D74:F74"/>
    <mergeCell ref="G74:H75"/>
    <mergeCell ref="I74:I75"/>
    <mergeCell ref="J74:Q74"/>
    <mergeCell ref="J75:K75"/>
    <mergeCell ref="L75:N75"/>
    <mergeCell ref="O75:Q75"/>
    <mergeCell ref="A78:F78"/>
    <mergeCell ref="G78:Q78"/>
    <mergeCell ref="A79:F79"/>
    <mergeCell ref="G79:Q79"/>
    <mergeCell ref="A80:F80"/>
    <mergeCell ref="G80:Q80"/>
    <mergeCell ref="J76:K76"/>
    <mergeCell ref="L76:N76"/>
    <mergeCell ref="O76:Q76"/>
    <mergeCell ref="A76:A77"/>
    <mergeCell ref="B76:C77"/>
    <mergeCell ref="G76:H77"/>
    <mergeCell ref="I76:I77"/>
    <mergeCell ref="J77:K77"/>
    <mergeCell ref="L77:N77"/>
    <mergeCell ref="O77:Q77"/>
    <mergeCell ref="A81:F81"/>
    <mergeCell ref="G81:Q81"/>
    <mergeCell ref="A82:A83"/>
    <mergeCell ref="B82:C83"/>
    <mergeCell ref="D82:F82"/>
    <mergeCell ref="G82:H83"/>
    <mergeCell ref="I82:I83"/>
    <mergeCell ref="J82:Q82"/>
    <mergeCell ref="J83:K83"/>
    <mergeCell ref="L83:N83"/>
    <mergeCell ref="O83:Q83"/>
    <mergeCell ref="A86:F86"/>
    <mergeCell ref="G86:Q86"/>
    <mergeCell ref="A87:F87"/>
    <mergeCell ref="G87:Q87"/>
    <mergeCell ref="A88:F88"/>
    <mergeCell ref="G88:Q88"/>
    <mergeCell ref="J84:K84"/>
    <mergeCell ref="L84:N84"/>
    <mergeCell ref="O84:Q84"/>
    <mergeCell ref="A84:A85"/>
    <mergeCell ref="B84:C85"/>
    <mergeCell ref="G84:H85"/>
    <mergeCell ref="I84:I85"/>
    <mergeCell ref="J85:K85"/>
    <mergeCell ref="L85:N85"/>
    <mergeCell ref="O85:Q85"/>
    <mergeCell ref="A89:F89"/>
    <mergeCell ref="G89:Q89"/>
    <mergeCell ref="A90:A91"/>
    <mergeCell ref="B90:C91"/>
    <mergeCell ref="D90:F90"/>
    <mergeCell ref="G90:H91"/>
    <mergeCell ref="I90:I91"/>
    <mergeCell ref="J90:Q90"/>
    <mergeCell ref="J91:K91"/>
    <mergeCell ref="L91:N91"/>
    <mergeCell ref="O91:Q91"/>
    <mergeCell ref="A94:F94"/>
    <mergeCell ref="G94:Q94"/>
    <mergeCell ref="A95:F95"/>
    <mergeCell ref="G95:Q95"/>
    <mergeCell ref="A96:F96"/>
    <mergeCell ref="G96:Q96"/>
    <mergeCell ref="J92:K92"/>
    <mergeCell ref="L92:N92"/>
    <mergeCell ref="O92:Q92"/>
    <mergeCell ref="A92:A93"/>
    <mergeCell ref="B92:C93"/>
    <mergeCell ref="G92:H93"/>
    <mergeCell ref="I92:I93"/>
    <mergeCell ref="J93:K93"/>
    <mergeCell ref="L93:N93"/>
    <mergeCell ref="O93:Q93"/>
    <mergeCell ref="A97:F97"/>
    <mergeCell ref="G97:Q97"/>
    <mergeCell ref="A98:A99"/>
    <mergeCell ref="B98:C99"/>
    <mergeCell ref="D98:F98"/>
    <mergeCell ref="G98:H99"/>
    <mergeCell ref="I98:I99"/>
    <mergeCell ref="J98:Q98"/>
    <mergeCell ref="J99:K99"/>
    <mergeCell ref="L99:N99"/>
    <mergeCell ref="O99:Q99"/>
    <mergeCell ref="A102:F102"/>
    <mergeCell ref="G102:Q102"/>
    <mergeCell ref="A103:F103"/>
    <mergeCell ref="G103:Q103"/>
    <mergeCell ref="A104:F104"/>
    <mergeCell ref="G104:Q104"/>
    <mergeCell ref="J100:K100"/>
    <mergeCell ref="L100:N100"/>
    <mergeCell ref="O100:Q100"/>
    <mergeCell ref="B100:C101"/>
    <mergeCell ref="A100:A101"/>
    <mergeCell ref="G100:H101"/>
    <mergeCell ref="I100:I101"/>
    <mergeCell ref="J101:K101"/>
    <mergeCell ref="L101:N101"/>
    <mergeCell ref="O101:Q101"/>
    <mergeCell ref="A105:F105"/>
    <mergeCell ref="G105:Q105"/>
    <mergeCell ref="A106:A107"/>
    <mergeCell ref="B106:C107"/>
    <mergeCell ref="D106:F106"/>
    <mergeCell ref="G106:H107"/>
    <mergeCell ref="I106:I107"/>
    <mergeCell ref="J106:Q106"/>
    <mergeCell ref="J107:K107"/>
    <mergeCell ref="L107:N107"/>
    <mergeCell ref="O107:Q107"/>
    <mergeCell ref="A110:F110"/>
    <mergeCell ref="G110:Q110"/>
    <mergeCell ref="A111:F111"/>
    <mergeCell ref="G111:Q111"/>
    <mergeCell ref="A112:F112"/>
    <mergeCell ref="G112:Q112"/>
    <mergeCell ref="J108:K108"/>
    <mergeCell ref="L108:N108"/>
    <mergeCell ref="O108:Q108"/>
    <mergeCell ref="A108:A109"/>
    <mergeCell ref="G108:H109"/>
    <mergeCell ref="I108:I109"/>
    <mergeCell ref="J109:K109"/>
    <mergeCell ref="L109:N109"/>
    <mergeCell ref="O109:Q109"/>
    <mergeCell ref="B108:C109"/>
    <mergeCell ref="A113:F113"/>
    <mergeCell ref="G113:Q113"/>
    <mergeCell ref="A114:A115"/>
    <mergeCell ref="B114:C115"/>
    <mergeCell ref="D114:F114"/>
    <mergeCell ref="G114:H115"/>
    <mergeCell ref="I114:I115"/>
    <mergeCell ref="J114:Q114"/>
    <mergeCell ref="J115:K115"/>
    <mergeCell ref="L115:N115"/>
    <mergeCell ref="O115:Q115"/>
    <mergeCell ref="A121:F121"/>
    <mergeCell ref="G121:Q121"/>
    <mergeCell ref="A118:F118"/>
    <mergeCell ref="G118:Q118"/>
    <mergeCell ref="A119:F119"/>
    <mergeCell ref="G119:Q119"/>
    <mergeCell ref="A120:F120"/>
    <mergeCell ref="G120:Q120"/>
    <mergeCell ref="J116:K116"/>
    <mergeCell ref="L116:N116"/>
    <mergeCell ref="O116:Q116"/>
    <mergeCell ref="A116:A117"/>
    <mergeCell ref="B116:C117"/>
    <mergeCell ref="G116:H117"/>
    <mergeCell ref="J117:K117"/>
    <mergeCell ref="L117:N117"/>
    <mergeCell ref="O117:Q117"/>
  </mergeCells>
  <pageMargins left="0.511811024" right="0.511811024" top="0.78740157499999996" bottom="0.78740157499999996" header="0.31496062000000002" footer="0.31496062000000002"/>
  <pageSetup paperSize="9" scale="50" orientation="portrait" r:id="rId1"/>
  <rowBreaks count="2" manualBreakCount="2">
    <brk id="49" max="16" man="1"/>
    <brk id="9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RELATÓRIO CANAÃ</vt:lpstr>
      <vt:lpstr>'RELATÓRIO CANAÃ'!Area_de_impressao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Nunes</dc:creator>
  <cp:lastModifiedBy>Alan Nunes</cp:lastModifiedBy>
  <cp:lastPrinted>2019-04-17T19:21:51Z</cp:lastPrinted>
  <dcterms:created xsi:type="dcterms:W3CDTF">2018-08-07T20:06:10Z</dcterms:created>
  <dcterms:modified xsi:type="dcterms:W3CDTF">2019-04-17T19:22:07Z</dcterms:modified>
</cp:coreProperties>
</file>